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Настройки" sheetId="1" r:id="rId1"/>
    <sheet name="Панели для раскроя" sheetId="2" r:id="rId2"/>
    <sheet name="выгрузка" sheetId="3" state="hidden" r:id="rId3"/>
  </sheets>
  <definedNames>
    <definedName name="списокКромка">'Панели для раскроя'!$R$8:$R$10</definedName>
    <definedName name="СписокНаименования">'Панели для раскроя'!$N$7:$N$38</definedName>
    <definedName name="списокОриентация">'Панели для раскроя'!$P$8:$P$9</definedName>
    <definedName name="списокПаз">'Панели для раскроя'!$T$8:$T$9</definedName>
  </definedNames>
  <calcPr fullCalcOnLoad="1"/>
</workbook>
</file>

<file path=xl/comments1.xml><?xml version="1.0" encoding="utf-8"?>
<comments xmlns="http://schemas.openxmlformats.org/spreadsheetml/2006/main">
  <authors>
    <author>Ruslan Ruslan</author>
  </authors>
  <commentList>
    <comment ref="G15" authorId="0">
      <text>
        <r>
          <rPr>
            <sz val="9"/>
            <rFont val="Tahoma"/>
            <family val="2"/>
          </rPr>
          <t xml:space="preserve">любой текст
</t>
        </r>
      </text>
    </comment>
  </commentList>
</comments>
</file>

<file path=xl/comments2.xml><?xml version="1.0" encoding="utf-8"?>
<comments xmlns="http://schemas.openxmlformats.org/spreadsheetml/2006/main">
  <authors>
    <author>Ruslan Ruslan</author>
  </authors>
  <commentList>
    <comment ref="F4" authorId="0">
      <text>
        <r>
          <rPr>
            <sz val="9"/>
            <rFont val="Tahoma"/>
            <family val="2"/>
          </rPr>
          <t xml:space="preserve">по умолчанию текстура по длинной стороне
</t>
        </r>
      </text>
    </comment>
  </commentList>
</comments>
</file>

<file path=xl/sharedStrings.xml><?xml version="1.0" encoding="utf-8"?>
<sst xmlns="http://schemas.openxmlformats.org/spreadsheetml/2006/main" count="72" uniqueCount="67">
  <si>
    <t>Паз</t>
  </si>
  <si>
    <t>Бок</t>
  </si>
  <si>
    <t>комментарий</t>
  </si>
  <si>
    <t>Кол-во</t>
  </si>
  <si>
    <t>Длина (L)</t>
  </si>
  <si>
    <t>Поз.</t>
  </si>
  <si>
    <t>Наименование</t>
  </si>
  <si>
    <t>Ширина (W)</t>
  </si>
  <si>
    <t>Не задана</t>
  </si>
  <si>
    <t>Ориентация</t>
  </si>
  <si>
    <t>L1</t>
  </si>
  <si>
    <t>L2</t>
  </si>
  <si>
    <t>W1</t>
  </si>
  <si>
    <t>W2</t>
  </si>
  <si>
    <t>Кромка</t>
  </si>
  <si>
    <t>Наименования</t>
  </si>
  <si>
    <t>Перегородка</t>
  </si>
  <si>
    <t>Полка</t>
  </si>
  <si>
    <t>Дверца</t>
  </si>
  <si>
    <t>Цоколь</t>
  </si>
  <si>
    <t>Планка</t>
  </si>
  <si>
    <t>Дополните список для быстрого выбора</t>
  </si>
  <si>
    <t>Имя1</t>
  </si>
  <si>
    <t>Имя2</t>
  </si>
  <si>
    <t>Имя3</t>
  </si>
  <si>
    <t>Имя4</t>
  </si>
  <si>
    <t>Имя5</t>
  </si>
  <si>
    <t>Имя6</t>
  </si>
  <si>
    <t>Имя7</t>
  </si>
  <si>
    <t>Имя8</t>
  </si>
  <si>
    <t>Имя9</t>
  </si>
  <si>
    <t>Имя10</t>
  </si>
  <si>
    <t>Имя11</t>
  </si>
  <si>
    <t>Имя12</t>
  </si>
  <si>
    <t>Имя13</t>
  </si>
  <si>
    <t>Организация</t>
  </si>
  <si>
    <t>email</t>
  </si>
  <si>
    <t>Пожалуйста, заполните данные</t>
  </si>
  <si>
    <t>Информация:</t>
  </si>
  <si>
    <t>телефон</t>
  </si>
  <si>
    <t>Цвет</t>
  </si>
  <si>
    <t>Толщина материала</t>
  </si>
  <si>
    <t>Бук</t>
  </si>
  <si>
    <t>222-22-22</t>
  </si>
  <si>
    <t>Заказ</t>
  </si>
  <si>
    <t>Пример: имя файла для сохранения</t>
  </si>
  <si>
    <t>телефон:</t>
  </si>
  <si>
    <t>почта для заявок:</t>
  </si>
  <si>
    <t>648-21-22</t>
  </si>
  <si>
    <t>pila@optimaglass.ru</t>
  </si>
  <si>
    <t>четверть</t>
  </si>
  <si>
    <t>Имя14</t>
  </si>
  <si>
    <t>Имя15</t>
  </si>
  <si>
    <t>Имя16</t>
  </si>
  <si>
    <t>Имя17</t>
  </si>
  <si>
    <t>Имя18</t>
  </si>
  <si>
    <t>Имя19</t>
  </si>
  <si>
    <t>Имя20</t>
  </si>
  <si>
    <t>Имя21</t>
  </si>
  <si>
    <t>Имя22</t>
  </si>
  <si>
    <t>Имя23</t>
  </si>
  <si>
    <t>Имя24</t>
  </si>
  <si>
    <t>Иванов</t>
  </si>
  <si>
    <t>самовывоз:</t>
  </si>
  <si>
    <t>Новочеркасский пр. 1</t>
  </si>
  <si>
    <t>№ 123 кухня</t>
  </si>
  <si>
    <t>ivanov@bk.ru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</si>
</sst>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8"/>
      <name val="Tahoma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color indexed="52"/>
      <name val="Calibri"/>
      <family val="2"/>
    </font>
    <font>
      <sz val="12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2"/>
      <color indexed="63"/>
      <name val="Calibri"/>
      <family val="2"/>
    </font>
    <font>
      <b/>
      <sz val="12"/>
      <color indexed="10"/>
      <name val="Arial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A7D00"/>
      <name val="Calibri"/>
      <family val="2"/>
    </font>
    <font>
      <b/>
      <sz val="12"/>
      <color rgb="FF3F3F3F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36" fillId="0" borderId="0" xfId="48" applyAlignment="1">
      <alignment/>
    </xf>
    <xf numFmtId="0" fontId="36" fillId="0" borderId="10" xfId="48" applyBorder="1" applyAlignment="1">
      <alignment/>
    </xf>
    <xf numFmtId="0" fontId="47" fillId="27" borderId="1" xfId="41" applyFont="1" applyAlignment="1" applyProtection="1">
      <alignment/>
      <protection locked="0"/>
    </xf>
    <xf numFmtId="0" fontId="47" fillId="27" borderId="1" xfId="41" applyFont="1" applyAlignment="1" applyProtection="1">
      <alignment horizontal="center"/>
      <protection locked="0"/>
    </xf>
    <xf numFmtId="0" fontId="36" fillId="0" borderId="0" xfId="48" applyAlignment="1">
      <alignment horizontal="right"/>
    </xf>
    <xf numFmtId="0" fontId="48" fillId="27" borderId="2" xfId="40" applyFont="1" applyAlignment="1">
      <alignment horizontal="center" vertical="center"/>
    </xf>
    <xf numFmtId="0" fontId="20" fillId="0" borderId="0" xfId="0" applyFont="1" applyAlignment="1" applyProtection="1">
      <alignment/>
      <protection hidden="1"/>
    </xf>
    <xf numFmtId="167" fontId="20" fillId="0" borderId="0" xfId="0" applyNumberFormat="1" applyFont="1" applyAlignment="1" applyProtection="1">
      <alignment/>
      <protection hidden="1"/>
    </xf>
    <xf numFmtId="1" fontId="20" fillId="0" borderId="0" xfId="0" applyNumberFormat="1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49" fontId="18" fillId="0" borderId="0" xfId="0" applyNumberFormat="1" applyFont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0" borderId="10" xfId="0" applyFont="1" applyBorder="1" applyAlignment="1" applyProtection="1">
      <alignment horizontal="center"/>
      <protection hidden="1"/>
    </xf>
    <xf numFmtId="0" fontId="18" fillId="0" borderId="11" xfId="0" applyFont="1" applyBorder="1" applyAlignment="1" applyProtection="1">
      <alignment/>
      <protection hidden="1"/>
    </xf>
    <xf numFmtId="167" fontId="18" fillId="0" borderId="11" xfId="0" applyNumberFormat="1" applyFont="1" applyBorder="1" applyAlignment="1" applyProtection="1">
      <alignment horizontal="center"/>
      <protection hidden="1"/>
    </xf>
    <xf numFmtId="167" fontId="18" fillId="0" borderId="11" xfId="0" applyNumberFormat="1" applyFont="1" applyBorder="1" applyAlignment="1" applyProtection="1">
      <alignment horizontal="center"/>
      <protection hidden="1"/>
    </xf>
    <xf numFmtId="0" fontId="28" fillId="7" borderId="0" xfId="20" applyAlignment="1" applyProtection="1">
      <alignment horizontal="center" wrapText="1"/>
      <protection hidden="1"/>
    </xf>
    <xf numFmtId="0" fontId="18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 locked="0"/>
    </xf>
    <xf numFmtId="0" fontId="18" fillId="0" borderId="0" xfId="0" applyFont="1" applyAlignment="1" applyProtection="1">
      <alignment/>
      <protection hidden="1" locked="0"/>
    </xf>
    <xf numFmtId="1" fontId="18" fillId="0" borderId="0" xfId="0" applyNumberFormat="1" applyFont="1" applyAlignment="1" applyProtection="1">
      <alignment horizontal="center"/>
      <protection hidden="1" locked="0"/>
    </xf>
    <xf numFmtId="0" fontId="18" fillId="0" borderId="0" xfId="0" applyFont="1" applyAlignment="1" applyProtection="1">
      <alignment horizontal="center"/>
      <protection hidden="1" locked="0"/>
    </xf>
    <xf numFmtId="167" fontId="18" fillId="0" borderId="0" xfId="0" applyNumberFormat="1" applyFont="1" applyAlignment="1" applyProtection="1">
      <alignment horizontal="center"/>
      <protection hidden="1" locked="0"/>
    </xf>
    <xf numFmtId="49" fontId="18" fillId="31" borderId="0" xfId="56" applyNumberFormat="1" applyFont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5</xdr:row>
      <xdr:rowOff>209550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9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8</xdr:row>
      <xdr:rowOff>57150</xdr:rowOff>
    </xdr:from>
    <xdr:to>
      <xdr:col>6</xdr:col>
      <xdr:colOff>485775</xdr:colOff>
      <xdr:row>12</xdr:row>
      <xdr:rowOff>200025</xdr:rowOff>
    </xdr:to>
    <xdr:sp>
      <xdr:nvSpPr>
        <xdr:cNvPr id="2" name="Скругленный прямоугольник 2"/>
        <xdr:cNvSpPr>
          <a:spLocks/>
        </xdr:cNvSpPr>
      </xdr:nvSpPr>
      <xdr:spPr>
        <a:xfrm>
          <a:off x="1619250" y="1885950"/>
          <a:ext cx="4819650" cy="10572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808080"/>
              </a:solidFill>
            </a:rPr>
            <a:t>В данной спецификации может использоваться только один цвет и толщина материала, для добавления еще одного цвета или толщины нужно создать доп.спецификацию и сохранить отдельным файлом. Спасибо за понимание!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2</xdr:col>
      <xdr:colOff>771525</xdr:colOff>
      <xdr:row>2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6" name="Таблица6" displayName="Таблица6" ref="A4:L304" comment="" totalsRowShown="0">
  <autoFilter ref="A4:L304"/>
  <tableColumns count="12">
    <tableColumn id="1" name="Поз."/>
    <tableColumn id="2" name="Наименование"/>
    <tableColumn id="3" name="Длина (L)"/>
    <tableColumn id="4" name="Ширина (W)"/>
    <tableColumn id="5" name="Кол-во"/>
    <tableColumn id="6" name="Ориентация"/>
    <tableColumn id="7" name="L1"/>
    <tableColumn id="8" name="L2"/>
    <tableColumn id="9" name="W1"/>
    <tableColumn id="10" name="W2"/>
    <tableColumn id="11" name="Паз"/>
    <tableColumn id="12" name="комментарий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9" name="Таблица9" displayName="Таблица9" ref="N6:N38" comment="" totalsRowShown="0">
  <autoFilter ref="N6:N38"/>
  <tableColumns count="1">
    <tableColumn id="1" name="Наименования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_ориент" displayName="_ориент" ref="P7:P9" comment="" totalsRowShown="0">
  <autoFilter ref="P7:P9"/>
  <tableColumns count="1">
    <tableColumn id="1" name="Ориентация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2" name="_кромка" displayName="_кромка" ref="R7:R10" comment="" totalsRowShown="0">
  <autoFilter ref="R7:R10"/>
  <tableColumns count="1">
    <tableColumn id="1" name="Кромка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3" name="_паз" displayName="_паз" ref="T7:T9" comment="" totalsRowShown="0">
  <autoFilter ref="T7:T9"/>
  <tableColumns count="1">
    <tableColumn id="1" name="Паз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Relationship Id="rId7" Type="http://schemas.openxmlformats.org/officeDocument/2006/relationships/table" Target="../tables/table5.x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zoomScalePageLayoutView="0" workbookViewId="0" topLeftCell="A1">
      <selection activeCell="C22" sqref="C22:H22"/>
    </sheetView>
  </sheetViews>
  <sheetFormatPr defaultColWidth="9.140625" defaultRowHeight="12.75"/>
  <cols>
    <col min="1" max="2" width="9.140625" style="1" customWidth="1"/>
    <col min="3" max="3" width="18.7109375" style="1" customWidth="1"/>
    <col min="4" max="4" width="17.00390625" style="1" bestFit="1" customWidth="1"/>
    <col min="5" max="5" width="15.57421875" style="1" customWidth="1"/>
    <col min="6" max="6" width="19.7109375" style="1" customWidth="1"/>
    <col min="7" max="7" width="18.140625" style="1" customWidth="1"/>
    <col min="8" max="8" width="11.421875" style="1" customWidth="1"/>
    <col min="9" max="12" width="15.57421875" style="1" customWidth="1"/>
    <col min="13" max="13" width="17.140625" style="1" customWidth="1"/>
    <col min="14" max="16384" width="9.140625" style="1" customWidth="1"/>
  </cols>
  <sheetData>
    <row r="1" ht="18"/>
    <row r="2" spans="3:6" ht="18">
      <c r="C2" s="7" t="s">
        <v>46</v>
      </c>
      <c r="D2" s="7"/>
      <c r="E2" s="8" t="s">
        <v>48</v>
      </c>
      <c r="F2" s="8"/>
    </row>
    <row r="3" spans="3:6" ht="18">
      <c r="C3" s="7" t="s">
        <v>47</v>
      </c>
      <c r="D3" s="7"/>
      <c r="E3" s="8" t="s">
        <v>49</v>
      </c>
      <c r="F3" s="8"/>
    </row>
    <row r="4" spans="3:6" ht="18">
      <c r="C4" s="7" t="s">
        <v>63</v>
      </c>
      <c r="D4" s="7"/>
      <c r="E4" s="8" t="s">
        <v>64</v>
      </c>
      <c r="F4" s="8"/>
    </row>
    <row r="5" ht="18"/>
    <row r="6" ht="18"/>
    <row r="7" ht="18"/>
    <row r="8" ht="18">
      <c r="B8" s="3" t="s">
        <v>37</v>
      </c>
    </row>
    <row r="9" ht="18" customHeight="1"/>
    <row r="10" ht="18" customHeight="1">
      <c r="B10" s="3" t="s">
        <v>38</v>
      </c>
    </row>
    <row r="11" ht="18" customHeight="1"/>
    <row r="12" ht="18" customHeight="1"/>
    <row r="13" ht="18"/>
    <row r="14" ht="18"/>
    <row r="15" spans="3:7" ht="18.75">
      <c r="C15" s="4" t="s">
        <v>35</v>
      </c>
      <c r="D15" s="5" t="s">
        <v>62</v>
      </c>
      <c r="F15" s="4" t="s">
        <v>44</v>
      </c>
      <c r="G15" s="5" t="s">
        <v>65</v>
      </c>
    </row>
    <row r="16" spans="3:7" ht="18.75">
      <c r="C16" s="4" t="s">
        <v>39</v>
      </c>
      <c r="D16" s="5" t="s">
        <v>43</v>
      </c>
      <c r="F16" s="4" t="s">
        <v>40</v>
      </c>
      <c r="G16" s="6" t="s">
        <v>42</v>
      </c>
    </row>
    <row r="17" spans="3:7" ht="18.75">
      <c r="C17" s="4" t="s">
        <v>36</v>
      </c>
      <c r="D17" s="5" t="s">
        <v>66</v>
      </c>
      <c r="F17" s="4" t="s">
        <v>41</v>
      </c>
      <c r="G17" s="6">
        <v>16</v>
      </c>
    </row>
    <row r="18" spans="2:3" ht="18">
      <c r="B18" s="2"/>
      <c r="C18" s="2"/>
    </row>
    <row r="19" spans="2:3" ht="18">
      <c r="B19" s="2"/>
      <c r="C19" s="2"/>
    </row>
    <row r="20" spans="2:3" ht="18">
      <c r="B20" s="3" t="s">
        <v>45</v>
      </c>
      <c r="C20" s="2"/>
    </row>
    <row r="21" ht="18">
      <c r="B21" s="2"/>
    </row>
    <row r="22" spans="2:8" ht="18">
      <c r="B22" s="2"/>
      <c r="C22" s="28" t="str">
        <f>CONCATENATE(D15,"_",G15,"_",G16,"_",G17)</f>
        <v>Иванов_№ 123 кухня_Бук_16</v>
      </c>
      <c r="D22" s="28"/>
      <c r="E22" s="28"/>
      <c r="F22" s="28"/>
      <c r="G22" s="28"/>
      <c r="H22" s="28"/>
    </row>
    <row r="25" spans="3:4" ht="18">
      <c r="C25" s="2"/>
      <c r="D25" s="2"/>
    </row>
  </sheetData>
  <sheetProtection password="CF44" sheet="1" objects="1" scenarios="1"/>
  <mergeCells count="7">
    <mergeCell ref="C22:H22"/>
    <mergeCell ref="C2:D2"/>
    <mergeCell ref="C3:D3"/>
    <mergeCell ref="E2:F2"/>
    <mergeCell ref="E3:F3"/>
    <mergeCell ref="C4:D4"/>
    <mergeCell ref="E4:F4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9.140625" style="13" customWidth="1"/>
    <col min="2" max="2" width="21.57421875" style="13" customWidth="1"/>
    <col min="3" max="3" width="18.421875" style="13" customWidth="1"/>
    <col min="4" max="4" width="20.57421875" style="13" customWidth="1"/>
    <col min="5" max="5" width="13.8515625" style="13" customWidth="1"/>
    <col min="6" max="6" width="18.28125" style="13" customWidth="1"/>
    <col min="7" max="10" width="8.7109375" style="13" customWidth="1"/>
    <col min="11" max="11" width="9.140625" style="13" customWidth="1"/>
    <col min="12" max="12" width="19.57421875" style="13" customWidth="1"/>
    <col min="13" max="13" width="15.57421875" style="13" customWidth="1"/>
    <col min="14" max="14" width="25.7109375" style="13" customWidth="1"/>
    <col min="15" max="15" width="15.57421875" style="13" customWidth="1"/>
    <col min="16" max="16" width="15.57421875" style="13" hidden="1" customWidth="1"/>
    <col min="17" max="17" width="12.140625" style="13" hidden="1" customWidth="1"/>
    <col min="18" max="20" width="0" style="13" hidden="1" customWidth="1"/>
    <col min="21" max="16384" width="9.140625" style="13" customWidth="1"/>
  </cols>
  <sheetData>
    <row r="1" ht="18">
      <c r="D1" s="14" t="str">
        <f>Настройки!C22</f>
        <v>Иванов_№ 123 кухня_Бук_16</v>
      </c>
    </row>
    <row r="2" ht="18">
      <c r="N2" s="15"/>
    </row>
    <row r="3" spans="7:14" ht="18">
      <c r="G3" s="16" t="s">
        <v>14</v>
      </c>
      <c r="H3" s="16"/>
      <c r="I3" s="16"/>
      <c r="J3" s="16"/>
      <c r="N3" s="15"/>
    </row>
    <row r="4" spans="1:14" ht="30" customHeight="1">
      <c r="A4" s="17" t="s">
        <v>5</v>
      </c>
      <c r="B4" s="18" t="s">
        <v>6</v>
      </c>
      <c r="C4" s="18" t="s">
        <v>4</v>
      </c>
      <c r="D4" s="18" t="s">
        <v>7</v>
      </c>
      <c r="E4" s="18" t="s">
        <v>3</v>
      </c>
      <c r="F4" s="18" t="s">
        <v>9</v>
      </c>
      <c r="G4" s="19" t="s">
        <v>10</v>
      </c>
      <c r="H4" s="19" t="s">
        <v>11</v>
      </c>
      <c r="I4" s="19" t="s">
        <v>12</v>
      </c>
      <c r="J4" s="19" t="s">
        <v>13</v>
      </c>
      <c r="K4" s="17" t="s">
        <v>0</v>
      </c>
      <c r="L4" s="17" t="s">
        <v>2</v>
      </c>
      <c r="N4" s="20" t="s">
        <v>21</v>
      </c>
    </row>
    <row r="5" spans="1:14" ht="18">
      <c r="A5" s="13">
        <v>1</v>
      </c>
      <c r="B5" s="24"/>
      <c r="C5" s="25">
        <v>2400</v>
      </c>
      <c r="D5" s="25">
        <v>600</v>
      </c>
      <c r="E5" s="25">
        <v>2</v>
      </c>
      <c r="F5" s="26"/>
      <c r="G5" s="27">
        <v>0.4</v>
      </c>
      <c r="H5" s="27"/>
      <c r="I5" s="27">
        <v>2</v>
      </c>
      <c r="J5" s="27"/>
      <c r="K5" s="23" t="s">
        <v>0</v>
      </c>
      <c r="L5" s="23" t="s">
        <v>50</v>
      </c>
      <c r="N5" s="20"/>
    </row>
    <row r="6" spans="1:14" ht="18">
      <c r="A6" s="13">
        <v>2</v>
      </c>
      <c r="B6" s="24"/>
      <c r="C6" s="25"/>
      <c r="D6" s="25"/>
      <c r="E6" s="25"/>
      <c r="F6" s="26"/>
      <c r="G6" s="27"/>
      <c r="H6" s="27"/>
      <c r="I6" s="27"/>
      <c r="J6" s="27"/>
      <c r="K6" s="23"/>
      <c r="L6" s="23"/>
      <c r="N6" s="13" t="s">
        <v>15</v>
      </c>
    </row>
    <row r="7" spans="1:20" ht="18">
      <c r="A7" s="13">
        <v>3</v>
      </c>
      <c r="B7" s="24"/>
      <c r="C7" s="25"/>
      <c r="D7" s="25"/>
      <c r="E7" s="25"/>
      <c r="F7" s="26"/>
      <c r="G7" s="27"/>
      <c r="H7" s="27"/>
      <c r="I7" s="27"/>
      <c r="J7" s="27"/>
      <c r="K7" s="23"/>
      <c r="L7" s="23"/>
      <c r="N7" s="23"/>
      <c r="P7" s="13" t="s">
        <v>9</v>
      </c>
      <c r="R7" s="13" t="s">
        <v>14</v>
      </c>
      <c r="T7" s="13" t="s">
        <v>0</v>
      </c>
    </row>
    <row r="8" spans="1:14" ht="18">
      <c r="A8" s="13">
        <v>4</v>
      </c>
      <c r="B8" s="24"/>
      <c r="C8" s="25"/>
      <c r="D8" s="25"/>
      <c r="E8" s="25"/>
      <c r="F8" s="26"/>
      <c r="G8" s="27"/>
      <c r="H8" s="27"/>
      <c r="I8" s="27"/>
      <c r="J8" s="27"/>
      <c r="K8" s="23"/>
      <c r="L8" s="23"/>
      <c r="N8" s="23" t="s">
        <v>1</v>
      </c>
    </row>
    <row r="9" spans="1:20" ht="18">
      <c r="A9" s="13">
        <v>5</v>
      </c>
      <c r="B9" s="24"/>
      <c r="C9" s="25"/>
      <c r="D9" s="25"/>
      <c r="E9" s="25"/>
      <c r="F9" s="26"/>
      <c r="G9" s="27"/>
      <c r="H9" s="27"/>
      <c r="I9" s="27"/>
      <c r="J9" s="27"/>
      <c r="K9" s="23"/>
      <c r="L9" s="23"/>
      <c r="N9" s="23" t="s">
        <v>16</v>
      </c>
      <c r="P9" s="13" t="s">
        <v>8</v>
      </c>
      <c r="R9" s="13">
        <v>0.4</v>
      </c>
      <c r="T9" s="13" t="s">
        <v>0</v>
      </c>
    </row>
    <row r="10" spans="1:18" ht="18">
      <c r="A10" s="13">
        <v>6</v>
      </c>
      <c r="B10" s="24"/>
      <c r="C10" s="25"/>
      <c r="D10" s="25"/>
      <c r="E10" s="25"/>
      <c r="F10" s="26"/>
      <c r="G10" s="27"/>
      <c r="H10" s="27"/>
      <c r="I10" s="27"/>
      <c r="J10" s="27"/>
      <c r="K10" s="23"/>
      <c r="L10" s="23"/>
      <c r="N10" s="23" t="s">
        <v>17</v>
      </c>
      <c r="R10" s="13">
        <v>2</v>
      </c>
    </row>
    <row r="11" spans="1:14" ht="18">
      <c r="A11" s="13">
        <v>7</v>
      </c>
      <c r="B11" s="24"/>
      <c r="C11" s="25"/>
      <c r="D11" s="25"/>
      <c r="E11" s="25"/>
      <c r="F11" s="26"/>
      <c r="G11" s="27"/>
      <c r="H11" s="27"/>
      <c r="I11" s="27"/>
      <c r="J11" s="27"/>
      <c r="K11" s="23"/>
      <c r="L11" s="23"/>
      <c r="N11" s="23" t="s">
        <v>18</v>
      </c>
    </row>
    <row r="12" spans="1:20" ht="18">
      <c r="A12" s="13">
        <v>8</v>
      </c>
      <c r="B12" s="24"/>
      <c r="C12" s="25"/>
      <c r="D12" s="25"/>
      <c r="E12" s="25"/>
      <c r="F12" s="26"/>
      <c r="G12" s="27"/>
      <c r="H12" s="27"/>
      <c r="I12" s="27"/>
      <c r="J12" s="27"/>
      <c r="K12" s="23"/>
      <c r="L12" s="23"/>
      <c r="N12" s="23" t="s">
        <v>19</v>
      </c>
      <c r="P12" s="22"/>
      <c r="Q12" s="22"/>
      <c r="R12" s="22"/>
      <c r="S12" s="22"/>
      <c r="T12" s="22"/>
    </row>
    <row r="13" spans="1:20" ht="18">
      <c r="A13" s="13">
        <v>9</v>
      </c>
      <c r="B13" s="24"/>
      <c r="C13" s="25"/>
      <c r="D13" s="25"/>
      <c r="E13" s="25"/>
      <c r="F13" s="26"/>
      <c r="G13" s="27"/>
      <c r="H13" s="27"/>
      <c r="I13" s="27"/>
      <c r="J13" s="27"/>
      <c r="K13" s="23"/>
      <c r="L13" s="23"/>
      <c r="N13" s="23" t="s">
        <v>20</v>
      </c>
      <c r="P13" s="22"/>
      <c r="Q13" s="22"/>
      <c r="R13" s="22"/>
      <c r="S13" s="22"/>
      <c r="T13" s="22"/>
    </row>
    <row r="14" spans="1:14" ht="18">
      <c r="A14" s="13">
        <v>10</v>
      </c>
      <c r="B14" s="24"/>
      <c r="C14" s="25"/>
      <c r="D14" s="25"/>
      <c r="E14" s="25"/>
      <c r="F14" s="26"/>
      <c r="G14" s="27"/>
      <c r="H14" s="27"/>
      <c r="I14" s="27"/>
      <c r="J14" s="27"/>
      <c r="K14" s="23"/>
      <c r="L14" s="23"/>
      <c r="N14" s="24" t="s">
        <v>22</v>
      </c>
    </row>
    <row r="15" spans="1:14" ht="18">
      <c r="A15" s="13">
        <v>11</v>
      </c>
      <c r="B15" s="24"/>
      <c r="C15" s="25"/>
      <c r="D15" s="25"/>
      <c r="E15" s="25"/>
      <c r="F15" s="26"/>
      <c r="G15" s="27"/>
      <c r="H15" s="27"/>
      <c r="I15" s="27"/>
      <c r="J15" s="27"/>
      <c r="K15" s="23"/>
      <c r="L15" s="23"/>
      <c r="N15" s="24" t="s">
        <v>23</v>
      </c>
    </row>
    <row r="16" spans="1:14" ht="18">
      <c r="A16" s="13">
        <v>12</v>
      </c>
      <c r="B16" s="24"/>
      <c r="C16" s="25"/>
      <c r="D16" s="25"/>
      <c r="E16" s="25"/>
      <c r="F16" s="26"/>
      <c r="G16" s="27"/>
      <c r="H16" s="27"/>
      <c r="I16" s="27"/>
      <c r="J16" s="27"/>
      <c r="K16" s="23"/>
      <c r="L16" s="23"/>
      <c r="N16" s="24" t="s">
        <v>24</v>
      </c>
    </row>
    <row r="17" spans="1:14" ht="18">
      <c r="A17" s="13">
        <v>13</v>
      </c>
      <c r="B17" s="24"/>
      <c r="C17" s="25"/>
      <c r="D17" s="25"/>
      <c r="E17" s="25"/>
      <c r="F17" s="26"/>
      <c r="G17" s="27"/>
      <c r="H17" s="27"/>
      <c r="I17" s="27"/>
      <c r="J17" s="27"/>
      <c r="K17" s="23"/>
      <c r="L17" s="23"/>
      <c r="N17" s="24" t="s">
        <v>25</v>
      </c>
    </row>
    <row r="18" spans="1:14" ht="18">
      <c r="A18" s="13">
        <v>14</v>
      </c>
      <c r="B18" s="24"/>
      <c r="C18" s="25"/>
      <c r="D18" s="25"/>
      <c r="E18" s="25"/>
      <c r="F18" s="26"/>
      <c r="G18" s="27"/>
      <c r="H18" s="27"/>
      <c r="I18" s="27"/>
      <c r="J18" s="27"/>
      <c r="K18" s="23"/>
      <c r="L18" s="23"/>
      <c r="N18" s="24" t="s">
        <v>26</v>
      </c>
    </row>
    <row r="19" spans="1:14" ht="18">
      <c r="A19" s="13">
        <v>15</v>
      </c>
      <c r="B19" s="24"/>
      <c r="C19" s="25"/>
      <c r="D19" s="25"/>
      <c r="E19" s="25"/>
      <c r="F19" s="26"/>
      <c r="G19" s="27"/>
      <c r="H19" s="27"/>
      <c r="I19" s="27"/>
      <c r="J19" s="27"/>
      <c r="K19" s="23"/>
      <c r="L19" s="23"/>
      <c r="N19" s="24" t="s">
        <v>27</v>
      </c>
    </row>
    <row r="20" spans="1:14" ht="18">
      <c r="A20" s="13">
        <v>16</v>
      </c>
      <c r="B20" s="24"/>
      <c r="C20" s="25"/>
      <c r="D20" s="25"/>
      <c r="E20" s="25"/>
      <c r="F20" s="26"/>
      <c r="G20" s="27"/>
      <c r="H20" s="27"/>
      <c r="I20" s="27"/>
      <c r="J20" s="27"/>
      <c r="K20" s="23"/>
      <c r="L20" s="23"/>
      <c r="N20" s="24" t="s">
        <v>28</v>
      </c>
    </row>
    <row r="21" spans="1:14" ht="18">
      <c r="A21" s="13">
        <v>17</v>
      </c>
      <c r="B21" s="24"/>
      <c r="C21" s="25"/>
      <c r="D21" s="25"/>
      <c r="E21" s="25"/>
      <c r="F21" s="26"/>
      <c r="G21" s="27"/>
      <c r="H21" s="27"/>
      <c r="I21" s="27"/>
      <c r="J21" s="27"/>
      <c r="K21" s="23"/>
      <c r="L21" s="23"/>
      <c r="N21" s="24" t="s">
        <v>29</v>
      </c>
    </row>
    <row r="22" spans="1:14" ht="18">
      <c r="A22" s="21">
        <v>18</v>
      </c>
      <c r="B22" s="24"/>
      <c r="C22" s="25"/>
      <c r="D22" s="25"/>
      <c r="E22" s="25"/>
      <c r="F22" s="26"/>
      <c r="G22" s="27"/>
      <c r="H22" s="27"/>
      <c r="I22" s="27"/>
      <c r="J22" s="27"/>
      <c r="K22" s="23"/>
      <c r="L22" s="23"/>
      <c r="N22" s="24" t="s">
        <v>30</v>
      </c>
    </row>
    <row r="23" spans="1:14" ht="18">
      <c r="A23" s="21">
        <v>19</v>
      </c>
      <c r="B23" s="24"/>
      <c r="C23" s="25"/>
      <c r="D23" s="25"/>
      <c r="E23" s="25"/>
      <c r="F23" s="26"/>
      <c r="G23" s="27"/>
      <c r="H23" s="27"/>
      <c r="I23" s="27"/>
      <c r="J23" s="27"/>
      <c r="K23" s="23"/>
      <c r="L23" s="23"/>
      <c r="N23" s="24" t="s">
        <v>31</v>
      </c>
    </row>
    <row r="24" spans="1:14" ht="18">
      <c r="A24" s="21">
        <v>20</v>
      </c>
      <c r="B24" s="24"/>
      <c r="C24" s="25"/>
      <c r="D24" s="25"/>
      <c r="E24" s="25"/>
      <c r="F24" s="26"/>
      <c r="G24" s="27"/>
      <c r="H24" s="27"/>
      <c r="I24" s="27"/>
      <c r="J24" s="27"/>
      <c r="K24" s="23"/>
      <c r="L24" s="23"/>
      <c r="N24" s="24" t="s">
        <v>32</v>
      </c>
    </row>
    <row r="25" spans="1:14" ht="18">
      <c r="A25" s="21">
        <v>21</v>
      </c>
      <c r="B25" s="24"/>
      <c r="C25" s="25"/>
      <c r="D25" s="25"/>
      <c r="E25" s="25"/>
      <c r="F25" s="26"/>
      <c r="G25" s="27"/>
      <c r="H25" s="27"/>
      <c r="I25" s="27"/>
      <c r="J25" s="27"/>
      <c r="K25" s="23"/>
      <c r="L25" s="23"/>
      <c r="N25" s="24" t="s">
        <v>33</v>
      </c>
    </row>
    <row r="26" spans="1:14" ht="18">
      <c r="A26" s="21">
        <v>22</v>
      </c>
      <c r="B26" s="24"/>
      <c r="C26" s="25"/>
      <c r="D26" s="25"/>
      <c r="E26" s="25"/>
      <c r="F26" s="26"/>
      <c r="G26" s="27"/>
      <c r="H26" s="27"/>
      <c r="I26" s="27"/>
      <c r="J26" s="27"/>
      <c r="K26" s="23"/>
      <c r="L26" s="23"/>
      <c r="N26" s="24" t="s">
        <v>34</v>
      </c>
    </row>
    <row r="27" spans="1:14" ht="18">
      <c r="A27" s="21">
        <v>23</v>
      </c>
      <c r="B27" s="24"/>
      <c r="C27" s="25"/>
      <c r="D27" s="25"/>
      <c r="E27" s="25"/>
      <c r="F27" s="26"/>
      <c r="G27" s="27"/>
      <c r="H27" s="27"/>
      <c r="I27" s="27"/>
      <c r="J27" s="27"/>
      <c r="K27" s="23"/>
      <c r="L27" s="23"/>
      <c r="N27" s="24" t="s">
        <v>51</v>
      </c>
    </row>
    <row r="28" spans="1:14" ht="18">
      <c r="A28" s="21">
        <v>24</v>
      </c>
      <c r="B28" s="24"/>
      <c r="C28" s="25"/>
      <c r="D28" s="25"/>
      <c r="E28" s="25"/>
      <c r="F28" s="26"/>
      <c r="G28" s="27"/>
      <c r="H28" s="27"/>
      <c r="I28" s="27"/>
      <c r="J28" s="27"/>
      <c r="K28" s="23"/>
      <c r="L28" s="23"/>
      <c r="N28" s="24" t="s">
        <v>52</v>
      </c>
    </row>
    <row r="29" spans="1:14" ht="18">
      <c r="A29" s="21">
        <v>25</v>
      </c>
      <c r="B29" s="24"/>
      <c r="C29" s="25"/>
      <c r="D29" s="25"/>
      <c r="E29" s="25"/>
      <c r="F29" s="26"/>
      <c r="G29" s="27"/>
      <c r="H29" s="27"/>
      <c r="I29" s="27"/>
      <c r="J29" s="27"/>
      <c r="K29" s="23"/>
      <c r="L29" s="23"/>
      <c r="N29" s="24" t="s">
        <v>53</v>
      </c>
    </row>
    <row r="30" spans="1:14" ht="18">
      <c r="A30" s="21">
        <v>26</v>
      </c>
      <c r="B30" s="24"/>
      <c r="C30" s="25"/>
      <c r="D30" s="25"/>
      <c r="E30" s="25"/>
      <c r="F30" s="26"/>
      <c r="G30" s="27"/>
      <c r="H30" s="27"/>
      <c r="I30" s="27"/>
      <c r="J30" s="27"/>
      <c r="K30" s="23"/>
      <c r="L30" s="23"/>
      <c r="N30" s="24" t="s">
        <v>54</v>
      </c>
    </row>
    <row r="31" spans="1:14" ht="18">
      <c r="A31" s="21">
        <v>27</v>
      </c>
      <c r="B31" s="24"/>
      <c r="C31" s="25"/>
      <c r="D31" s="25"/>
      <c r="E31" s="25"/>
      <c r="F31" s="26"/>
      <c r="G31" s="27"/>
      <c r="H31" s="27"/>
      <c r="I31" s="27"/>
      <c r="J31" s="27"/>
      <c r="K31" s="23"/>
      <c r="L31" s="23"/>
      <c r="N31" s="24" t="s">
        <v>55</v>
      </c>
    </row>
    <row r="32" spans="1:14" ht="18">
      <c r="A32" s="21">
        <v>28</v>
      </c>
      <c r="B32" s="24"/>
      <c r="C32" s="25"/>
      <c r="D32" s="25"/>
      <c r="E32" s="25"/>
      <c r="F32" s="26"/>
      <c r="G32" s="27"/>
      <c r="H32" s="27"/>
      <c r="I32" s="27"/>
      <c r="J32" s="27"/>
      <c r="K32" s="23"/>
      <c r="L32" s="23"/>
      <c r="N32" s="24" t="s">
        <v>56</v>
      </c>
    </row>
    <row r="33" spans="1:14" ht="18">
      <c r="A33" s="21">
        <v>29</v>
      </c>
      <c r="B33" s="24"/>
      <c r="C33" s="25"/>
      <c r="D33" s="25"/>
      <c r="E33" s="25"/>
      <c r="F33" s="26"/>
      <c r="G33" s="27"/>
      <c r="H33" s="27"/>
      <c r="I33" s="27"/>
      <c r="J33" s="27"/>
      <c r="K33" s="23"/>
      <c r="L33" s="23"/>
      <c r="N33" s="24" t="s">
        <v>57</v>
      </c>
    </row>
    <row r="34" spans="1:14" ht="18">
      <c r="A34" s="21">
        <v>30</v>
      </c>
      <c r="B34" s="24"/>
      <c r="C34" s="25"/>
      <c r="D34" s="25"/>
      <c r="E34" s="25"/>
      <c r="F34" s="26"/>
      <c r="G34" s="27"/>
      <c r="H34" s="27"/>
      <c r="I34" s="27"/>
      <c r="J34" s="27"/>
      <c r="K34" s="23"/>
      <c r="L34" s="23"/>
      <c r="N34" s="24" t="s">
        <v>58</v>
      </c>
    </row>
    <row r="35" spans="1:14" ht="18">
      <c r="A35" s="21">
        <v>31</v>
      </c>
      <c r="B35" s="24"/>
      <c r="C35" s="25"/>
      <c r="D35" s="25"/>
      <c r="E35" s="25"/>
      <c r="F35" s="26"/>
      <c r="G35" s="27"/>
      <c r="H35" s="27"/>
      <c r="I35" s="27"/>
      <c r="J35" s="27"/>
      <c r="K35" s="23"/>
      <c r="L35" s="23"/>
      <c r="N35" s="24" t="s">
        <v>59</v>
      </c>
    </row>
    <row r="36" spans="1:14" ht="18">
      <c r="A36" s="21">
        <v>32</v>
      </c>
      <c r="B36" s="24"/>
      <c r="C36" s="25"/>
      <c r="D36" s="25"/>
      <c r="E36" s="25"/>
      <c r="F36" s="26"/>
      <c r="G36" s="27"/>
      <c r="H36" s="27"/>
      <c r="I36" s="27"/>
      <c r="J36" s="27"/>
      <c r="K36" s="23"/>
      <c r="L36" s="23"/>
      <c r="N36" s="24" t="s">
        <v>60</v>
      </c>
    </row>
    <row r="37" spans="1:14" ht="18">
      <c r="A37" s="21">
        <v>33</v>
      </c>
      <c r="B37" s="24"/>
      <c r="C37" s="25"/>
      <c r="D37" s="25"/>
      <c r="E37" s="25"/>
      <c r="F37" s="26"/>
      <c r="G37" s="27"/>
      <c r="H37" s="27"/>
      <c r="I37" s="27"/>
      <c r="J37" s="27"/>
      <c r="K37" s="23"/>
      <c r="L37" s="23"/>
      <c r="N37" s="24" t="s">
        <v>61</v>
      </c>
    </row>
    <row r="38" spans="1:14" ht="18">
      <c r="A38" s="21">
        <v>34</v>
      </c>
      <c r="B38" s="24"/>
      <c r="C38" s="25"/>
      <c r="D38" s="25"/>
      <c r="E38" s="25"/>
      <c r="F38" s="26"/>
      <c r="G38" s="27"/>
      <c r="H38" s="27"/>
      <c r="I38" s="27"/>
      <c r="J38" s="27"/>
      <c r="K38" s="23"/>
      <c r="L38" s="23"/>
      <c r="N38" s="24"/>
    </row>
    <row r="39" spans="1:12" ht="18">
      <c r="A39" s="21">
        <v>35</v>
      </c>
      <c r="B39" s="24"/>
      <c r="C39" s="25"/>
      <c r="D39" s="25"/>
      <c r="E39" s="25"/>
      <c r="F39" s="26"/>
      <c r="G39" s="27"/>
      <c r="H39" s="27"/>
      <c r="I39" s="27"/>
      <c r="J39" s="27"/>
      <c r="K39" s="23"/>
      <c r="L39" s="23"/>
    </row>
    <row r="40" spans="1:12" ht="18">
      <c r="A40" s="21">
        <v>36</v>
      </c>
      <c r="B40" s="24"/>
      <c r="C40" s="25"/>
      <c r="D40" s="25"/>
      <c r="E40" s="25"/>
      <c r="F40" s="26"/>
      <c r="G40" s="27"/>
      <c r="H40" s="27"/>
      <c r="I40" s="27"/>
      <c r="J40" s="27"/>
      <c r="K40" s="23"/>
      <c r="L40" s="23"/>
    </row>
    <row r="41" spans="1:12" ht="18">
      <c r="A41" s="21">
        <v>37</v>
      </c>
      <c r="B41" s="24"/>
      <c r="C41" s="25"/>
      <c r="D41" s="25"/>
      <c r="E41" s="25"/>
      <c r="F41" s="26"/>
      <c r="G41" s="27"/>
      <c r="H41" s="27"/>
      <c r="I41" s="27"/>
      <c r="J41" s="27"/>
      <c r="K41" s="23"/>
      <c r="L41" s="23"/>
    </row>
    <row r="42" spans="1:12" ht="18">
      <c r="A42" s="21">
        <v>38</v>
      </c>
      <c r="B42" s="24"/>
      <c r="C42" s="25"/>
      <c r="D42" s="25"/>
      <c r="E42" s="25"/>
      <c r="F42" s="26"/>
      <c r="G42" s="27"/>
      <c r="H42" s="27"/>
      <c r="I42" s="27"/>
      <c r="J42" s="27"/>
      <c r="K42" s="23"/>
      <c r="L42" s="23"/>
    </row>
    <row r="43" spans="1:12" ht="18">
      <c r="A43" s="21">
        <v>39</v>
      </c>
      <c r="B43" s="24"/>
      <c r="C43" s="25"/>
      <c r="D43" s="25"/>
      <c r="E43" s="25"/>
      <c r="F43" s="26"/>
      <c r="G43" s="27"/>
      <c r="H43" s="27"/>
      <c r="I43" s="27"/>
      <c r="J43" s="27"/>
      <c r="K43" s="23"/>
      <c r="L43" s="23"/>
    </row>
    <row r="44" spans="1:12" ht="18">
      <c r="A44" s="21">
        <v>40</v>
      </c>
      <c r="B44" s="24"/>
      <c r="C44" s="25"/>
      <c r="D44" s="25"/>
      <c r="E44" s="25"/>
      <c r="F44" s="26"/>
      <c r="G44" s="27"/>
      <c r="H44" s="27"/>
      <c r="I44" s="27"/>
      <c r="J44" s="27"/>
      <c r="K44" s="23"/>
      <c r="L44" s="23"/>
    </row>
    <row r="45" spans="1:12" ht="18">
      <c r="A45" s="21">
        <v>41</v>
      </c>
      <c r="B45" s="24"/>
      <c r="C45" s="25"/>
      <c r="D45" s="25"/>
      <c r="E45" s="25"/>
      <c r="F45" s="26"/>
      <c r="G45" s="27"/>
      <c r="H45" s="27"/>
      <c r="I45" s="27"/>
      <c r="J45" s="27"/>
      <c r="K45" s="23"/>
      <c r="L45" s="23"/>
    </row>
    <row r="46" spans="1:12" ht="18">
      <c r="A46" s="21">
        <v>42</v>
      </c>
      <c r="B46" s="24"/>
      <c r="C46" s="25"/>
      <c r="D46" s="25"/>
      <c r="E46" s="25"/>
      <c r="F46" s="26"/>
      <c r="G46" s="27"/>
      <c r="H46" s="27"/>
      <c r="I46" s="27"/>
      <c r="J46" s="27"/>
      <c r="K46" s="23"/>
      <c r="L46" s="23"/>
    </row>
    <row r="47" spans="1:12" ht="18">
      <c r="A47" s="21">
        <v>43</v>
      </c>
      <c r="B47" s="24"/>
      <c r="C47" s="25"/>
      <c r="D47" s="25"/>
      <c r="E47" s="25"/>
      <c r="F47" s="26"/>
      <c r="G47" s="27"/>
      <c r="H47" s="27"/>
      <c r="I47" s="27"/>
      <c r="J47" s="27"/>
      <c r="K47" s="23"/>
      <c r="L47" s="23"/>
    </row>
    <row r="48" spans="1:12" ht="18">
      <c r="A48" s="21">
        <v>44</v>
      </c>
      <c r="B48" s="24"/>
      <c r="C48" s="25"/>
      <c r="D48" s="25"/>
      <c r="E48" s="25"/>
      <c r="F48" s="26"/>
      <c r="G48" s="27"/>
      <c r="H48" s="27"/>
      <c r="I48" s="27"/>
      <c r="J48" s="27"/>
      <c r="K48" s="23"/>
      <c r="L48" s="23"/>
    </row>
    <row r="49" spans="1:12" ht="18">
      <c r="A49" s="21">
        <v>45</v>
      </c>
      <c r="B49" s="24"/>
      <c r="C49" s="25"/>
      <c r="D49" s="25"/>
      <c r="E49" s="25"/>
      <c r="F49" s="26"/>
      <c r="G49" s="27"/>
      <c r="H49" s="27"/>
      <c r="I49" s="27"/>
      <c r="J49" s="27"/>
      <c r="K49" s="23"/>
      <c r="L49" s="23"/>
    </row>
    <row r="50" spans="1:12" ht="18">
      <c r="A50" s="21">
        <v>46</v>
      </c>
      <c r="B50" s="24"/>
      <c r="C50" s="25"/>
      <c r="D50" s="25"/>
      <c r="E50" s="25"/>
      <c r="F50" s="26"/>
      <c r="G50" s="27"/>
      <c r="H50" s="27"/>
      <c r="I50" s="27"/>
      <c r="J50" s="27"/>
      <c r="K50" s="23"/>
      <c r="L50" s="23"/>
    </row>
    <row r="51" spans="1:12" ht="18">
      <c r="A51" s="21">
        <v>47</v>
      </c>
      <c r="B51" s="24"/>
      <c r="C51" s="25"/>
      <c r="D51" s="25"/>
      <c r="E51" s="25"/>
      <c r="F51" s="26"/>
      <c r="G51" s="27"/>
      <c r="H51" s="27"/>
      <c r="I51" s="27"/>
      <c r="J51" s="27"/>
      <c r="K51" s="23"/>
      <c r="L51" s="23"/>
    </row>
    <row r="52" spans="1:12" ht="18">
      <c r="A52" s="21">
        <v>48</v>
      </c>
      <c r="B52" s="24"/>
      <c r="C52" s="25"/>
      <c r="D52" s="25"/>
      <c r="E52" s="25"/>
      <c r="F52" s="26"/>
      <c r="G52" s="27"/>
      <c r="H52" s="27"/>
      <c r="I52" s="27"/>
      <c r="J52" s="27"/>
      <c r="K52" s="23"/>
      <c r="L52" s="23"/>
    </row>
    <row r="53" spans="1:12" ht="18">
      <c r="A53" s="21">
        <v>49</v>
      </c>
      <c r="B53" s="24"/>
      <c r="C53" s="25"/>
      <c r="D53" s="25"/>
      <c r="E53" s="25"/>
      <c r="F53" s="26"/>
      <c r="G53" s="27"/>
      <c r="H53" s="27"/>
      <c r="I53" s="27"/>
      <c r="J53" s="27"/>
      <c r="K53" s="23"/>
      <c r="L53" s="23"/>
    </row>
    <row r="54" spans="1:12" ht="18">
      <c r="A54" s="21">
        <v>50</v>
      </c>
      <c r="B54" s="24"/>
      <c r="C54" s="25"/>
      <c r="D54" s="25"/>
      <c r="E54" s="25"/>
      <c r="F54" s="26"/>
      <c r="G54" s="27"/>
      <c r="H54" s="27"/>
      <c r="I54" s="27"/>
      <c r="J54" s="27"/>
      <c r="K54" s="23"/>
      <c r="L54" s="23"/>
    </row>
    <row r="55" spans="1:12" ht="18">
      <c r="A55" s="21">
        <v>51</v>
      </c>
      <c r="B55" s="24"/>
      <c r="C55" s="25"/>
      <c r="D55" s="25"/>
      <c r="E55" s="25"/>
      <c r="F55" s="26"/>
      <c r="G55" s="27"/>
      <c r="H55" s="27"/>
      <c r="I55" s="27"/>
      <c r="J55" s="27"/>
      <c r="K55" s="23"/>
      <c r="L55" s="23"/>
    </row>
    <row r="56" spans="1:12" ht="18">
      <c r="A56" s="21">
        <v>52</v>
      </c>
      <c r="B56" s="24"/>
      <c r="C56" s="25"/>
      <c r="D56" s="25"/>
      <c r="E56" s="25"/>
      <c r="F56" s="26"/>
      <c r="G56" s="27"/>
      <c r="H56" s="27"/>
      <c r="I56" s="27"/>
      <c r="J56" s="27"/>
      <c r="K56" s="23"/>
      <c r="L56" s="23"/>
    </row>
    <row r="57" spans="1:12" ht="18">
      <c r="A57" s="21">
        <v>53</v>
      </c>
      <c r="B57" s="24"/>
      <c r="C57" s="25"/>
      <c r="D57" s="25"/>
      <c r="E57" s="25"/>
      <c r="F57" s="26"/>
      <c r="G57" s="27"/>
      <c r="H57" s="27"/>
      <c r="I57" s="27"/>
      <c r="J57" s="27"/>
      <c r="K57" s="23"/>
      <c r="L57" s="23"/>
    </row>
    <row r="58" spans="1:12" ht="18">
      <c r="A58" s="21">
        <v>54</v>
      </c>
      <c r="B58" s="24"/>
      <c r="C58" s="25"/>
      <c r="D58" s="25"/>
      <c r="E58" s="25"/>
      <c r="F58" s="26"/>
      <c r="G58" s="27"/>
      <c r="H58" s="27"/>
      <c r="I58" s="27"/>
      <c r="J58" s="27"/>
      <c r="K58" s="23"/>
      <c r="L58" s="23"/>
    </row>
    <row r="59" spans="1:12" ht="18">
      <c r="A59" s="21">
        <v>55</v>
      </c>
      <c r="B59" s="24"/>
      <c r="C59" s="25"/>
      <c r="D59" s="25"/>
      <c r="E59" s="25"/>
      <c r="F59" s="26"/>
      <c r="G59" s="27"/>
      <c r="H59" s="27"/>
      <c r="I59" s="27"/>
      <c r="J59" s="27"/>
      <c r="K59" s="23"/>
      <c r="L59" s="23"/>
    </row>
    <row r="60" spans="1:12" ht="18">
      <c r="A60" s="21">
        <v>56</v>
      </c>
      <c r="B60" s="24"/>
      <c r="C60" s="25"/>
      <c r="D60" s="25"/>
      <c r="E60" s="25"/>
      <c r="F60" s="26"/>
      <c r="G60" s="27"/>
      <c r="H60" s="27"/>
      <c r="I60" s="27"/>
      <c r="J60" s="27"/>
      <c r="K60" s="23"/>
      <c r="L60" s="23"/>
    </row>
    <row r="61" spans="1:12" ht="18">
      <c r="A61" s="21">
        <v>57</v>
      </c>
      <c r="B61" s="24"/>
      <c r="C61" s="25"/>
      <c r="D61" s="25"/>
      <c r="E61" s="25"/>
      <c r="F61" s="26"/>
      <c r="G61" s="27"/>
      <c r="H61" s="27"/>
      <c r="I61" s="27"/>
      <c r="J61" s="27"/>
      <c r="K61" s="23"/>
      <c r="L61" s="23"/>
    </row>
    <row r="62" spans="1:12" ht="18">
      <c r="A62" s="21">
        <v>58</v>
      </c>
      <c r="B62" s="24"/>
      <c r="C62" s="25"/>
      <c r="D62" s="25"/>
      <c r="E62" s="25"/>
      <c r="F62" s="26"/>
      <c r="G62" s="27"/>
      <c r="H62" s="27"/>
      <c r="I62" s="27"/>
      <c r="J62" s="27"/>
      <c r="K62" s="23"/>
      <c r="L62" s="23"/>
    </row>
    <row r="63" spans="1:12" ht="18">
      <c r="A63" s="21">
        <v>59</v>
      </c>
      <c r="B63" s="24"/>
      <c r="C63" s="25"/>
      <c r="D63" s="25"/>
      <c r="E63" s="25"/>
      <c r="F63" s="26"/>
      <c r="G63" s="27"/>
      <c r="H63" s="27"/>
      <c r="I63" s="27"/>
      <c r="J63" s="27"/>
      <c r="K63" s="23"/>
      <c r="L63" s="23"/>
    </row>
    <row r="64" spans="1:12" ht="18">
      <c r="A64" s="21">
        <v>60</v>
      </c>
      <c r="B64" s="24"/>
      <c r="C64" s="25"/>
      <c r="D64" s="25"/>
      <c r="E64" s="25"/>
      <c r="F64" s="26"/>
      <c r="G64" s="27"/>
      <c r="H64" s="27"/>
      <c r="I64" s="27"/>
      <c r="J64" s="27"/>
      <c r="K64" s="23"/>
      <c r="L64" s="23"/>
    </row>
    <row r="65" spans="1:12" ht="18">
      <c r="A65" s="21">
        <v>61</v>
      </c>
      <c r="B65" s="24"/>
      <c r="C65" s="25"/>
      <c r="D65" s="25"/>
      <c r="E65" s="25"/>
      <c r="F65" s="26"/>
      <c r="G65" s="27"/>
      <c r="H65" s="27"/>
      <c r="I65" s="27"/>
      <c r="J65" s="27"/>
      <c r="K65" s="23"/>
      <c r="L65" s="23"/>
    </row>
    <row r="66" spans="1:12" ht="18">
      <c r="A66" s="21">
        <v>62</v>
      </c>
      <c r="B66" s="24"/>
      <c r="C66" s="25"/>
      <c r="D66" s="25"/>
      <c r="E66" s="25"/>
      <c r="F66" s="26"/>
      <c r="G66" s="27"/>
      <c r="H66" s="27"/>
      <c r="I66" s="27"/>
      <c r="J66" s="27"/>
      <c r="K66" s="23"/>
      <c r="L66" s="23"/>
    </row>
    <row r="67" spans="1:12" ht="18">
      <c r="A67" s="21">
        <v>63</v>
      </c>
      <c r="B67" s="24"/>
      <c r="C67" s="25"/>
      <c r="D67" s="25"/>
      <c r="E67" s="25"/>
      <c r="F67" s="26"/>
      <c r="G67" s="27"/>
      <c r="H67" s="27"/>
      <c r="I67" s="27"/>
      <c r="J67" s="27"/>
      <c r="K67" s="23"/>
      <c r="L67" s="23"/>
    </row>
    <row r="68" spans="1:12" ht="18">
      <c r="A68" s="21">
        <v>64</v>
      </c>
      <c r="B68" s="24"/>
      <c r="C68" s="25"/>
      <c r="D68" s="25"/>
      <c r="E68" s="25"/>
      <c r="F68" s="26"/>
      <c r="G68" s="27"/>
      <c r="H68" s="27"/>
      <c r="I68" s="27"/>
      <c r="J68" s="27"/>
      <c r="K68" s="23"/>
      <c r="L68" s="23"/>
    </row>
    <row r="69" spans="1:12" ht="18">
      <c r="A69" s="21">
        <v>65</v>
      </c>
      <c r="B69" s="24"/>
      <c r="C69" s="25"/>
      <c r="D69" s="25"/>
      <c r="E69" s="25"/>
      <c r="F69" s="26"/>
      <c r="G69" s="27"/>
      <c r="H69" s="27"/>
      <c r="I69" s="27"/>
      <c r="J69" s="27"/>
      <c r="K69" s="23"/>
      <c r="L69" s="23"/>
    </row>
    <row r="70" spans="1:12" ht="18">
      <c r="A70" s="21">
        <v>66</v>
      </c>
      <c r="B70" s="24"/>
      <c r="C70" s="25"/>
      <c r="D70" s="25"/>
      <c r="E70" s="25"/>
      <c r="F70" s="26"/>
      <c r="G70" s="27"/>
      <c r="H70" s="27"/>
      <c r="I70" s="27"/>
      <c r="J70" s="27"/>
      <c r="K70" s="23"/>
      <c r="L70" s="23"/>
    </row>
    <row r="71" spans="1:12" ht="18">
      <c r="A71" s="21">
        <v>67</v>
      </c>
      <c r="B71" s="24"/>
      <c r="C71" s="25"/>
      <c r="D71" s="25"/>
      <c r="E71" s="25"/>
      <c r="F71" s="26"/>
      <c r="G71" s="27"/>
      <c r="H71" s="27"/>
      <c r="I71" s="27"/>
      <c r="J71" s="27"/>
      <c r="K71" s="23"/>
      <c r="L71" s="23"/>
    </row>
    <row r="72" spans="1:12" ht="18">
      <c r="A72" s="21">
        <v>68</v>
      </c>
      <c r="B72" s="24"/>
      <c r="C72" s="25"/>
      <c r="D72" s="25"/>
      <c r="E72" s="25"/>
      <c r="F72" s="26"/>
      <c r="G72" s="27"/>
      <c r="H72" s="27"/>
      <c r="I72" s="27"/>
      <c r="J72" s="27"/>
      <c r="K72" s="23"/>
      <c r="L72" s="23"/>
    </row>
    <row r="73" spans="1:12" ht="18">
      <c r="A73" s="21">
        <v>69</v>
      </c>
      <c r="B73" s="24"/>
      <c r="C73" s="25"/>
      <c r="D73" s="25"/>
      <c r="E73" s="25"/>
      <c r="F73" s="26"/>
      <c r="G73" s="27"/>
      <c r="H73" s="27"/>
      <c r="I73" s="27"/>
      <c r="J73" s="27"/>
      <c r="K73" s="23"/>
      <c r="L73" s="23"/>
    </row>
    <row r="74" spans="1:12" ht="18">
      <c r="A74" s="21">
        <v>70</v>
      </c>
      <c r="B74" s="24"/>
      <c r="C74" s="25"/>
      <c r="D74" s="25"/>
      <c r="E74" s="25"/>
      <c r="F74" s="26"/>
      <c r="G74" s="27"/>
      <c r="H74" s="27"/>
      <c r="I74" s="27"/>
      <c r="J74" s="27"/>
      <c r="K74" s="23"/>
      <c r="L74" s="23"/>
    </row>
    <row r="75" spans="1:12" ht="18">
      <c r="A75" s="21">
        <v>71</v>
      </c>
      <c r="B75" s="24"/>
      <c r="C75" s="25"/>
      <c r="D75" s="25"/>
      <c r="E75" s="25"/>
      <c r="F75" s="26"/>
      <c r="G75" s="27"/>
      <c r="H75" s="27"/>
      <c r="I75" s="27"/>
      <c r="J75" s="27"/>
      <c r="K75" s="23"/>
      <c r="L75" s="23"/>
    </row>
    <row r="76" spans="1:12" ht="18">
      <c r="A76" s="21">
        <v>72</v>
      </c>
      <c r="B76" s="24"/>
      <c r="C76" s="25"/>
      <c r="D76" s="25"/>
      <c r="E76" s="25"/>
      <c r="F76" s="26"/>
      <c r="G76" s="27"/>
      <c r="H76" s="27"/>
      <c r="I76" s="27"/>
      <c r="J76" s="27"/>
      <c r="K76" s="23"/>
      <c r="L76" s="23"/>
    </row>
    <row r="77" spans="1:12" ht="18">
      <c r="A77" s="21">
        <v>73</v>
      </c>
      <c r="B77" s="24"/>
      <c r="C77" s="25"/>
      <c r="D77" s="25"/>
      <c r="E77" s="25"/>
      <c r="F77" s="26"/>
      <c r="G77" s="27"/>
      <c r="H77" s="27"/>
      <c r="I77" s="27"/>
      <c r="J77" s="27"/>
      <c r="K77" s="23"/>
      <c r="L77" s="23"/>
    </row>
    <row r="78" spans="1:12" ht="18">
      <c r="A78" s="21">
        <v>74</v>
      </c>
      <c r="B78" s="24"/>
      <c r="C78" s="25"/>
      <c r="D78" s="25"/>
      <c r="E78" s="25"/>
      <c r="F78" s="26"/>
      <c r="G78" s="27"/>
      <c r="H78" s="27"/>
      <c r="I78" s="27"/>
      <c r="J78" s="27"/>
      <c r="K78" s="23"/>
      <c r="L78" s="23"/>
    </row>
    <row r="79" spans="1:12" ht="18">
      <c r="A79" s="21">
        <v>75</v>
      </c>
      <c r="B79" s="24"/>
      <c r="C79" s="25"/>
      <c r="D79" s="25"/>
      <c r="E79" s="25"/>
      <c r="F79" s="26"/>
      <c r="G79" s="27"/>
      <c r="H79" s="27"/>
      <c r="I79" s="27"/>
      <c r="J79" s="27"/>
      <c r="K79" s="23"/>
      <c r="L79" s="23"/>
    </row>
    <row r="80" spans="1:12" ht="18">
      <c r="A80" s="21">
        <v>76</v>
      </c>
      <c r="B80" s="24"/>
      <c r="C80" s="25"/>
      <c r="D80" s="25"/>
      <c r="E80" s="25"/>
      <c r="F80" s="26"/>
      <c r="G80" s="27"/>
      <c r="H80" s="27"/>
      <c r="I80" s="27"/>
      <c r="J80" s="27"/>
      <c r="K80" s="23"/>
      <c r="L80" s="23"/>
    </row>
    <row r="81" spans="1:12" ht="18">
      <c r="A81" s="21">
        <v>77</v>
      </c>
      <c r="B81" s="24"/>
      <c r="C81" s="25"/>
      <c r="D81" s="25"/>
      <c r="E81" s="25"/>
      <c r="F81" s="26"/>
      <c r="G81" s="27"/>
      <c r="H81" s="27"/>
      <c r="I81" s="27"/>
      <c r="J81" s="27"/>
      <c r="K81" s="23"/>
      <c r="L81" s="23"/>
    </row>
    <row r="82" spans="1:12" ht="18">
      <c r="A82" s="21">
        <v>78</v>
      </c>
      <c r="B82" s="24"/>
      <c r="C82" s="25"/>
      <c r="D82" s="25"/>
      <c r="E82" s="25"/>
      <c r="F82" s="26"/>
      <c r="G82" s="27"/>
      <c r="H82" s="27"/>
      <c r="I82" s="27"/>
      <c r="J82" s="27"/>
      <c r="K82" s="23"/>
      <c r="L82" s="23"/>
    </row>
    <row r="83" spans="1:12" ht="18">
      <c r="A83" s="21">
        <v>79</v>
      </c>
      <c r="B83" s="24"/>
      <c r="C83" s="25"/>
      <c r="D83" s="25"/>
      <c r="E83" s="25"/>
      <c r="F83" s="26"/>
      <c r="G83" s="27"/>
      <c r="H83" s="27"/>
      <c r="I83" s="27"/>
      <c r="J83" s="27"/>
      <c r="K83" s="23"/>
      <c r="L83" s="23"/>
    </row>
    <row r="84" spans="1:12" ht="18">
      <c r="A84" s="21">
        <v>80</v>
      </c>
      <c r="B84" s="24"/>
      <c r="C84" s="25"/>
      <c r="D84" s="25"/>
      <c r="E84" s="25"/>
      <c r="F84" s="26"/>
      <c r="G84" s="27"/>
      <c r="H84" s="27"/>
      <c r="I84" s="27"/>
      <c r="J84" s="27"/>
      <c r="K84" s="23"/>
      <c r="L84" s="23"/>
    </row>
    <row r="85" spans="1:12" ht="18">
      <c r="A85" s="21">
        <v>81</v>
      </c>
      <c r="B85" s="24"/>
      <c r="C85" s="25"/>
      <c r="D85" s="25"/>
      <c r="E85" s="25"/>
      <c r="F85" s="26"/>
      <c r="G85" s="27"/>
      <c r="H85" s="27"/>
      <c r="I85" s="27"/>
      <c r="J85" s="27"/>
      <c r="K85" s="23"/>
      <c r="L85" s="23"/>
    </row>
    <row r="86" spans="1:12" ht="18">
      <c r="A86" s="21">
        <v>82</v>
      </c>
      <c r="B86" s="24"/>
      <c r="C86" s="25"/>
      <c r="D86" s="25"/>
      <c r="E86" s="25"/>
      <c r="F86" s="26"/>
      <c r="G86" s="27"/>
      <c r="H86" s="27"/>
      <c r="I86" s="27"/>
      <c r="J86" s="27"/>
      <c r="K86" s="23"/>
      <c r="L86" s="23"/>
    </row>
    <row r="87" spans="1:12" ht="18">
      <c r="A87" s="21">
        <v>83</v>
      </c>
      <c r="B87" s="24"/>
      <c r="C87" s="25"/>
      <c r="D87" s="25"/>
      <c r="E87" s="25"/>
      <c r="F87" s="26"/>
      <c r="G87" s="27"/>
      <c r="H87" s="27"/>
      <c r="I87" s="27"/>
      <c r="J87" s="27"/>
      <c r="K87" s="23"/>
      <c r="L87" s="23"/>
    </row>
    <row r="88" spans="1:12" ht="18">
      <c r="A88" s="21">
        <v>84</v>
      </c>
      <c r="B88" s="24"/>
      <c r="C88" s="25"/>
      <c r="D88" s="25"/>
      <c r="E88" s="25"/>
      <c r="F88" s="26"/>
      <c r="G88" s="27"/>
      <c r="H88" s="27"/>
      <c r="I88" s="27"/>
      <c r="J88" s="27"/>
      <c r="K88" s="23"/>
      <c r="L88" s="23"/>
    </row>
    <row r="89" spans="1:12" ht="18">
      <c r="A89" s="21">
        <v>85</v>
      </c>
      <c r="B89" s="24"/>
      <c r="C89" s="25"/>
      <c r="D89" s="25"/>
      <c r="E89" s="25"/>
      <c r="F89" s="26"/>
      <c r="G89" s="27"/>
      <c r="H89" s="27"/>
      <c r="I89" s="27"/>
      <c r="J89" s="27"/>
      <c r="K89" s="23"/>
      <c r="L89" s="23"/>
    </row>
    <row r="90" spans="1:12" ht="18">
      <c r="A90" s="21">
        <v>86</v>
      </c>
      <c r="B90" s="24"/>
      <c r="C90" s="25"/>
      <c r="D90" s="25"/>
      <c r="E90" s="25"/>
      <c r="F90" s="26"/>
      <c r="G90" s="27"/>
      <c r="H90" s="27"/>
      <c r="I90" s="27"/>
      <c r="J90" s="27"/>
      <c r="K90" s="23"/>
      <c r="L90" s="23"/>
    </row>
    <row r="91" spans="1:12" ht="18">
      <c r="A91" s="21">
        <v>87</v>
      </c>
      <c r="B91" s="24"/>
      <c r="C91" s="25"/>
      <c r="D91" s="25"/>
      <c r="E91" s="25"/>
      <c r="F91" s="26"/>
      <c r="G91" s="27"/>
      <c r="H91" s="27"/>
      <c r="I91" s="27"/>
      <c r="J91" s="27"/>
      <c r="K91" s="23"/>
      <c r="L91" s="23"/>
    </row>
    <row r="92" spans="1:12" ht="18">
      <c r="A92" s="21">
        <v>88</v>
      </c>
      <c r="B92" s="24"/>
      <c r="C92" s="25"/>
      <c r="D92" s="25"/>
      <c r="E92" s="25"/>
      <c r="F92" s="26"/>
      <c r="G92" s="27"/>
      <c r="H92" s="27"/>
      <c r="I92" s="27"/>
      <c r="J92" s="27"/>
      <c r="K92" s="23"/>
      <c r="L92" s="23"/>
    </row>
    <row r="93" spans="1:12" ht="18">
      <c r="A93" s="21">
        <v>89</v>
      </c>
      <c r="B93" s="24"/>
      <c r="C93" s="25"/>
      <c r="D93" s="25"/>
      <c r="E93" s="25"/>
      <c r="F93" s="26"/>
      <c r="G93" s="27"/>
      <c r="H93" s="27"/>
      <c r="I93" s="27"/>
      <c r="J93" s="27"/>
      <c r="K93" s="23"/>
      <c r="L93" s="23"/>
    </row>
    <row r="94" spans="1:12" ht="18">
      <c r="A94" s="21">
        <v>90</v>
      </c>
      <c r="B94" s="24"/>
      <c r="C94" s="25"/>
      <c r="D94" s="25"/>
      <c r="E94" s="25"/>
      <c r="F94" s="26"/>
      <c r="G94" s="27"/>
      <c r="H94" s="27"/>
      <c r="I94" s="27"/>
      <c r="J94" s="27"/>
      <c r="K94" s="23"/>
      <c r="L94" s="23"/>
    </row>
    <row r="95" spans="1:12" ht="18">
      <c r="A95" s="21">
        <v>91</v>
      </c>
      <c r="B95" s="24"/>
      <c r="C95" s="25"/>
      <c r="D95" s="25"/>
      <c r="E95" s="25"/>
      <c r="F95" s="26"/>
      <c r="G95" s="27"/>
      <c r="H95" s="27"/>
      <c r="I95" s="27"/>
      <c r="J95" s="27"/>
      <c r="K95" s="23"/>
      <c r="L95" s="23"/>
    </row>
    <row r="96" spans="1:12" ht="18">
      <c r="A96" s="21">
        <v>92</v>
      </c>
      <c r="B96" s="24"/>
      <c r="C96" s="25"/>
      <c r="D96" s="25"/>
      <c r="E96" s="25"/>
      <c r="F96" s="26"/>
      <c r="G96" s="27"/>
      <c r="H96" s="27"/>
      <c r="I96" s="27"/>
      <c r="J96" s="27"/>
      <c r="K96" s="23"/>
      <c r="L96" s="23"/>
    </row>
    <row r="97" spans="1:12" ht="18">
      <c r="A97" s="21">
        <v>93</v>
      </c>
      <c r="B97" s="24"/>
      <c r="C97" s="25"/>
      <c r="D97" s="25"/>
      <c r="E97" s="25"/>
      <c r="F97" s="26"/>
      <c r="G97" s="27"/>
      <c r="H97" s="27"/>
      <c r="I97" s="27"/>
      <c r="J97" s="27"/>
      <c r="K97" s="23"/>
      <c r="L97" s="23"/>
    </row>
    <row r="98" spans="1:12" ht="18">
      <c r="A98" s="21">
        <v>94</v>
      </c>
      <c r="B98" s="24"/>
      <c r="C98" s="25"/>
      <c r="D98" s="25"/>
      <c r="E98" s="25"/>
      <c r="F98" s="26"/>
      <c r="G98" s="27"/>
      <c r="H98" s="27"/>
      <c r="I98" s="27"/>
      <c r="J98" s="27"/>
      <c r="K98" s="23"/>
      <c r="L98" s="23"/>
    </row>
    <row r="99" spans="1:12" ht="18">
      <c r="A99" s="21">
        <v>95</v>
      </c>
      <c r="B99" s="24"/>
      <c r="C99" s="25"/>
      <c r="D99" s="25"/>
      <c r="E99" s="25"/>
      <c r="F99" s="26"/>
      <c r="G99" s="27"/>
      <c r="H99" s="27"/>
      <c r="I99" s="27"/>
      <c r="J99" s="27"/>
      <c r="K99" s="23"/>
      <c r="L99" s="23"/>
    </row>
    <row r="100" spans="1:12" ht="18">
      <c r="A100" s="21">
        <v>96</v>
      </c>
      <c r="B100" s="24"/>
      <c r="C100" s="25"/>
      <c r="D100" s="25"/>
      <c r="E100" s="25"/>
      <c r="F100" s="26"/>
      <c r="G100" s="27"/>
      <c r="H100" s="27"/>
      <c r="I100" s="27"/>
      <c r="J100" s="27"/>
      <c r="K100" s="23"/>
      <c r="L100" s="23"/>
    </row>
    <row r="101" spans="1:12" ht="18">
      <c r="A101" s="21">
        <v>97</v>
      </c>
      <c r="B101" s="24"/>
      <c r="C101" s="25"/>
      <c r="D101" s="25"/>
      <c r="E101" s="25"/>
      <c r="F101" s="26"/>
      <c r="G101" s="27"/>
      <c r="H101" s="27"/>
      <c r="I101" s="27"/>
      <c r="J101" s="27"/>
      <c r="K101" s="23"/>
      <c r="L101" s="23"/>
    </row>
    <row r="102" spans="1:12" ht="18">
      <c r="A102" s="21">
        <v>98</v>
      </c>
      <c r="B102" s="24"/>
      <c r="C102" s="25"/>
      <c r="D102" s="25"/>
      <c r="E102" s="25"/>
      <c r="F102" s="26"/>
      <c r="G102" s="27"/>
      <c r="H102" s="27"/>
      <c r="I102" s="27"/>
      <c r="J102" s="27"/>
      <c r="K102" s="23"/>
      <c r="L102" s="23"/>
    </row>
    <row r="103" spans="1:12" ht="18">
      <c r="A103" s="21">
        <v>99</v>
      </c>
      <c r="B103" s="24"/>
      <c r="C103" s="25"/>
      <c r="D103" s="25"/>
      <c r="E103" s="25"/>
      <c r="F103" s="26"/>
      <c r="G103" s="27"/>
      <c r="H103" s="27"/>
      <c r="I103" s="27"/>
      <c r="J103" s="27"/>
      <c r="K103" s="23"/>
      <c r="L103" s="23"/>
    </row>
    <row r="104" spans="1:12" ht="18">
      <c r="A104" s="21">
        <v>100</v>
      </c>
      <c r="B104" s="24"/>
      <c r="C104" s="25"/>
      <c r="D104" s="25"/>
      <c r="E104" s="25"/>
      <c r="F104" s="26"/>
      <c r="G104" s="27"/>
      <c r="H104" s="27"/>
      <c r="I104" s="27"/>
      <c r="J104" s="27"/>
      <c r="K104" s="23"/>
      <c r="L104" s="23"/>
    </row>
    <row r="105" spans="1:12" ht="18">
      <c r="A105" s="21">
        <v>101</v>
      </c>
      <c r="B105" s="24"/>
      <c r="C105" s="25"/>
      <c r="D105" s="25"/>
      <c r="E105" s="25"/>
      <c r="F105" s="26"/>
      <c r="G105" s="27"/>
      <c r="H105" s="27"/>
      <c r="I105" s="27"/>
      <c r="J105" s="27"/>
      <c r="K105" s="23"/>
      <c r="L105" s="23"/>
    </row>
    <row r="106" spans="1:12" ht="18">
      <c r="A106" s="21">
        <v>102</v>
      </c>
      <c r="B106" s="24"/>
      <c r="C106" s="25"/>
      <c r="D106" s="25"/>
      <c r="E106" s="25"/>
      <c r="F106" s="26"/>
      <c r="G106" s="27"/>
      <c r="H106" s="27"/>
      <c r="I106" s="27"/>
      <c r="J106" s="27"/>
      <c r="K106" s="23"/>
      <c r="L106" s="23"/>
    </row>
    <row r="107" spans="1:12" ht="18">
      <c r="A107" s="21">
        <v>103</v>
      </c>
      <c r="B107" s="24"/>
      <c r="C107" s="25"/>
      <c r="D107" s="25"/>
      <c r="E107" s="25"/>
      <c r="F107" s="26"/>
      <c r="G107" s="27"/>
      <c r="H107" s="27"/>
      <c r="I107" s="27"/>
      <c r="J107" s="27"/>
      <c r="K107" s="23"/>
      <c r="L107" s="23"/>
    </row>
    <row r="108" spans="1:12" ht="18">
      <c r="A108" s="21">
        <v>104</v>
      </c>
      <c r="B108" s="24"/>
      <c r="C108" s="25"/>
      <c r="D108" s="25"/>
      <c r="E108" s="25"/>
      <c r="F108" s="26"/>
      <c r="G108" s="27"/>
      <c r="H108" s="27"/>
      <c r="I108" s="27"/>
      <c r="J108" s="27"/>
      <c r="K108" s="23"/>
      <c r="L108" s="23"/>
    </row>
    <row r="109" spans="1:12" ht="18">
      <c r="A109" s="21">
        <v>105</v>
      </c>
      <c r="B109" s="24"/>
      <c r="C109" s="25"/>
      <c r="D109" s="25"/>
      <c r="E109" s="25"/>
      <c r="F109" s="26"/>
      <c r="G109" s="27"/>
      <c r="H109" s="27"/>
      <c r="I109" s="27"/>
      <c r="J109" s="27"/>
      <c r="K109" s="23"/>
      <c r="L109" s="23"/>
    </row>
    <row r="110" spans="1:12" ht="18">
      <c r="A110" s="21">
        <v>106</v>
      </c>
      <c r="B110" s="24"/>
      <c r="C110" s="25"/>
      <c r="D110" s="25"/>
      <c r="E110" s="25"/>
      <c r="F110" s="26"/>
      <c r="G110" s="27"/>
      <c r="H110" s="27"/>
      <c r="I110" s="27"/>
      <c r="J110" s="27"/>
      <c r="K110" s="23"/>
      <c r="L110" s="23"/>
    </row>
    <row r="111" spans="1:12" ht="18">
      <c r="A111" s="21">
        <v>107</v>
      </c>
      <c r="B111" s="24"/>
      <c r="C111" s="25"/>
      <c r="D111" s="25"/>
      <c r="E111" s="25"/>
      <c r="F111" s="26"/>
      <c r="G111" s="27"/>
      <c r="H111" s="27"/>
      <c r="I111" s="27"/>
      <c r="J111" s="27"/>
      <c r="K111" s="23"/>
      <c r="L111" s="23"/>
    </row>
    <row r="112" spans="1:12" ht="18">
      <c r="A112" s="21">
        <v>108</v>
      </c>
      <c r="B112" s="24"/>
      <c r="C112" s="25"/>
      <c r="D112" s="25"/>
      <c r="E112" s="25"/>
      <c r="F112" s="26"/>
      <c r="G112" s="27"/>
      <c r="H112" s="27"/>
      <c r="I112" s="27"/>
      <c r="J112" s="27"/>
      <c r="K112" s="23"/>
      <c r="L112" s="23"/>
    </row>
    <row r="113" spans="1:12" ht="18">
      <c r="A113" s="21">
        <v>109</v>
      </c>
      <c r="B113" s="24"/>
      <c r="C113" s="25"/>
      <c r="D113" s="25"/>
      <c r="E113" s="25"/>
      <c r="F113" s="26"/>
      <c r="G113" s="27"/>
      <c r="H113" s="27"/>
      <c r="I113" s="27"/>
      <c r="J113" s="27"/>
      <c r="K113" s="23"/>
      <c r="L113" s="23"/>
    </row>
    <row r="114" spans="1:12" ht="18">
      <c r="A114" s="21">
        <v>110</v>
      </c>
      <c r="B114" s="24"/>
      <c r="C114" s="25"/>
      <c r="D114" s="25"/>
      <c r="E114" s="25"/>
      <c r="F114" s="26"/>
      <c r="G114" s="27"/>
      <c r="H114" s="27"/>
      <c r="I114" s="27"/>
      <c r="J114" s="27"/>
      <c r="K114" s="23"/>
      <c r="L114" s="23"/>
    </row>
    <row r="115" spans="1:12" ht="18">
      <c r="A115" s="21">
        <v>111</v>
      </c>
      <c r="B115" s="24"/>
      <c r="C115" s="25"/>
      <c r="D115" s="25"/>
      <c r="E115" s="25"/>
      <c r="F115" s="26"/>
      <c r="G115" s="27"/>
      <c r="H115" s="27"/>
      <c r="I115" s="27"/>
      <c r="J115" s="27"/>
      <c r="K115" s="23"/>
      <c r="L115" s="23"/>
    </row>
    <row r="116" spans="1:12" ht="18">
      <c r="A116" s="21">
        <v>112</v>
      </c>
      <c r="B116" s="24"/>
      <c r="C116" s="25"/>
      <c r="D116" s="25"/>
      <c r="E116" s="25"/>
      <c r="F116" s="26"/>
      <c r="G116" s="27"/>
      <c r="H116" s="27"/>
      <c r="I116" s="27"/>
      <c r="J116" s="27"/>
      <c r="K116" s="23"/>
      <c r="L116" s="23"/>
    </row>
    <row r="117" spans="1:12" ht="18">
      <c r="A117" s="21">
        <v>113</v>
      </c>
      <c r="B117" s="24"/>
      <c r="C117" s="25"/>
      <c r="D117" s="25"/>
      <c r="E117" s="25"/>
      <c r="F117" s="26"/>
      <c r="G117" s="27"/>
      <c r="H117" s="27"/>
      <c r="I117" s="27"/>
      <c r="J117" s="27"/>
      <c r="K117" s="23"/>
      <c r="L117" s="23"/>
    </row>
    <row r="118" spans="1:12" ht="18">
      <c r="A118" s="21">
        <v>114</v>
      </c>
      <c r="B118" s="24"/>
      <c r="C118" s="25"/>
      <c r="D118" s="25"/>
      <c r="E118" s="25"/>
      <c r="F118" s="26"/>
      <c r="G118" s="27"/>
      <c r="H118" s="27"/>
      <c r="I118" s="27"/>
      <c r="J118" s="27"/>
      <c r="K118" s="23"/>
      <c r="L118" s="23"/>
    </row>
    <row r="119" spans="1:12" ht="18">
      <c r="A119" s="21">
        <v>115</v>
      </c>
      <c r="B119" s="24"/>
      <c r="C119" s="25"/>
      <c r="D119" s="25"/>
      <c r="E119" s="25"/>
      <c r="F119" s="26"/>
      <c r="G119" s="27"/>
      <c r="H119" s="27"/>
      <c r="I119" s="27"/>
      <c r="J119" s="27"/>
      <c r="K119" s="23"/>
      <c r="L119" s="23"/>
    </row>
    <row r="120" spans="1:12" ht="18">
      <c r="A120" s="21">
        <v>116</v>
      </c>
      <c r="B120" s="24"/>
      <c r="C120" s="25"/>
      <c r="D120" s="25"/>
      <c r="E120" s="25"/>
      <c r="F120" s="26"/>
      <c r="G120" s="27"/>
      <c r="H120" s="27"/>
      <c r="I120" s="27"/>
      <c r="J120" s="27"/>
      <c r="K120" s="23"/>
      <c r="L120" s="23"/>
    </row>
    <row r="121" spans="1:12" ht="18">
      <c r="A121" s="21">
        <v>117</v>
      </c>
      <c r="B121" s="24"/>
      <c r="C121" s="25"/>
      <c r="D121" s="25"/>
      <c r="E121" s="25"/>
      <c r="F121" s="26"/>
      <c r="G121" s="27"/>
      <c r="H121" s="27"/>
      <c r="I121" s="27"/>
      <c r="J121" s="27"/>
      <c r="K121" s="23"/>
      <c r="L121" s="23"/>
    </row>
    <row r="122" spans="1:12" ht="18">
      <c r="A122" s="21">
        <v>118</v>
      </c>
      <c r="B122" s="24"/>
      <c r="C122" s="25"/>
      <c r="D122" s="25"/>
      <c r="E122" s="25"/>
      <c r="F122" s="26"/>
      <c r="G122" s="27"/>
      <c r="H122" s="27"/>
      <c r="I122" s="27"/>
      <c r="J122" s="27"/>
      <c r="K122" s="23"/>
      <c r="L122" s="23"/>
    </row>
    <row r="123" spans="1:12" ht="18">
      <c r="A123" s="21">
        <v>119</v>
      </c>
      <c r="B123" s="24"/>
      <c r="C123" s="25"/>
      <c r="D123" s="25"/>
      <c r="E123" s="25"/>
      <c r="F123" s="26"/>
      <c r="G123" s="27"/>
      <c r="H123" s="27"/>
      <c r="I123" s="27"/>
      <c r="J123" s="27"/>
      <c r="K123" s="23"/>
      <c r="L123" s="23"/>
    </row>
    <row r="124" spans="1:12" ht="18">
      <c r="A124" s="21">
        <v>120</v>
      </c>
      <c r="B124" s="24"/>
      <c r="C124" s="25"/>
      <c r="D124" s="25"/>
      <c r="E124" s="25"/>
      <c r="F124" s="26"/>
      <c r="G124" s="27"/>
      <c r="H124" s="27"/>
      <c r="I124" s="27"/>
      <c r="J124" s="27"/>
      <c r="K124" s="23"/>
      <c r="L124" s="23"/>
    </row>
    <row r="125" spans="1:12" ht="18">
      <c r="A125" s="21">
        <v>121</v>
      </c>
      <c r="B125" s="24"/>
      <c r="C125" s="25"/>
      <c r="D125" s="25"/>
      <c r="E125" s="25"/>
      <c r="F125" s="26"/>
      <c r="G125" s="27"/>
      <c r="H125" s="27"/>
      <c r="I125" s="27"/>
      <c r="J125" s="27"/>
      <c r="K125" s="23"/>
      <c r="L125" s="23"/>
    </row>
    <row r="126" spans="1:12" ht="18">
      <c r="A126" s="21">
        <v>122</v>
      </c>
      <c r="B126" s="24"/>
      <c r="C126" s="25"/>
      <c r="D126" s="25"/>
      <c r="E126" s="25"/>
      <c r="F126" s="26"/>
      <c r="G126" s="27"/>
      <c r="H126" s="27"/>
      <c r="I126" s="27"/>
      <c r="J126" s="27"/>
      <c r="K126" s="23"/>
      <c r="L126" s="23"/>
    </row>
    <row r="127" spans="1:12" ht="18">
      <c r="A127" s="21">
        <v>123</v>
      </c>
      <c r="B127" s="24"/>
      <c r="C127" s="25"/>
      <c r="D127" s="25"/>
      <c r="E127" s="25"/>
      <c r="F127" s="26"/>
      <c r="G127" s="27"/>
      <c r="H127" s="27"/>
      <c r="I127" s="27"/>
      <c r="J127" s="27"/>
      <c r="K127" s="23"/>
      <c r="L127" s="23"/>
    </row>
    <row r="128" spans="1:12" ht="18">
      <c r="A128" s="21">
        <v>124</v>
      </c>
      <c r="B128" s="24"/>
      <c r="C128" s="25"/>
      <c r="D128" s="25"/>
      <c r="E128" s="25"/>
      <c r="F128" s="26"/>
      <c r="G128" s="27"/>
      <c r="H128" s="27"/>
      <c r="I128" s="27"/>
      <c r="J128" s="27"/>
      <c r="K128" s="23"/>
      <c r="L128" s="23"/>
    </row>
    <row r="129" spans="1:12" ht="18">
      <c r="A129" s="21">
        <v>125</v>
      </c>
      <c r="B129" s="24"/>
      <c r="C129" s="25"/>
      <c r="D129" s="25"/>
      <c r="E129" s="25"/>
      <c r="F129" s="26"/>
      <c r="G129" s="27"/>
      <c r="H129" s="27"/>
      <c r="I129" s="27"/>
      <c r="J129" s="27"/>
      <c r="K129" s="23"/>
      <c r="L129" s="23"/>
    </row>
    <row r="130" spans="1:12" ht="18">
      <c r="A130" s="21">
        <v>126</v>
      </c>
      <c r="B130" s="24"/>
      <c r="C130" s="25"/>
      <c r="D130" s="25"/>
      <c r="E130" s="25"/>
      <c r="F130" s="26"/>
      <c r="G130" s="27"/>
      <c r="H130" s="27"/>
      <c r="I130" s="27"/>
      <c r="J130" s="27"/>
      <c r="K130" s="23"/>
      <c r="L130" s="23"/>
    </row>
    <row r="131" spans="1:12" ht="18">
      <c r="A131" s="21">
        <v>127</v>
      </c>
      <c r="B131" s="24"/>
      <c r="C131" s="25"/>
      <c r="D131" s="25"/>
      <c r="E131" s="25"/>
      <c r="F131" s="26"/>
      <c r="G131" s="27"/>
      <c r="H131" s="27"/>
      <c r="I131" s="27"/>
      <c r="J131" s="27"/>
      <c r="K131" s="23"/>
      <c r="L131" s="23"/>
    </row>
    <row r="132" spans="1:12" ht="18">
      <c r="A132" s="21">
        <v>128</v>
      </c>
      <c r="B132" s="24"/>
      <c r="C132" s="25"/>
      <c r="D132" s="25"/>
      <c r="E132" s="25"/>
      <c r="F132" s="26"/>
      <c r="G132" s="27"/>
      <c r="H132" s="27"/>
      <c r="I132" s="27"/>
      <c r="J132" s="27"/>
      <c r="K132" s="23"/>
      <c r="L132" s="23"/>
    </row>
    <row r="133" spans="1:12" ht="18">
      <c r="A133" s="21">
        <v>129</v>
      </c>
      <c r="B133" s="24"/>
      <c r="C133" s="25"/>
      <c r="D133" s="25"/>
      <c r="E133" s="25"/>
      <c r="F133" s="26"/>
      <c r="G133" s="27"/>
      <c r="H133" s="27"/>
      <c r="I133" s="27"/>
      <c r="J133" s="27"/>
      <c r="K133" s="23"/>
      <c r="L133" s="23"/>
    </row>
    <row r="134" spans="1:12" ht="18">
      <c r="A134" s="21">
        <v>130</v>
      </c>
      <c r="B134" s="24"/>
      <c r="C134" s="25"/>
      <c r="D134" s="25"/>
      <c r="E134" s="25"/>
      <c r="F134" s="26"/>
      <c r="G134" s="27"/>
      <c r="H134" s="27"/>
      <c r="I134" s="27"/>
      <c r="J134" s="27"/>
      <c r="K134" s="23"/>
      <c r="L134" s="23"/>
    </row>
    <row r="135" spans="1:12" ht="18">
      <c r="A135" s="21">
        <v>131</v>
      </c>
      <c r="B135" s="24"/>
      <c r="C135" s="25"/>
      <c r="D135" s="25"/>
      <c r="E135" s="25"/>
      <c r="F135" s="26"/>
      <c r="G135" s="27"/>
      <c r="H135" s="27"/>
      <c r="I135" s="27"/>
      <c r="J135" s="27"/>
      <c r="K135" s="23"/>
      <c r="L135" s="23"/>
    </row>
    <row r="136" spans="1:12" ht="18">
      <c r="A136" s="21">
        <v>132</v>
      </c>
      <c r="B136" s="24"/>
      <c r="C136" s="25"/>
      <c r="D136" s="25"/>
      <c r="E136" s="25"/>
      <c r="F136" s="26"/>
      <c r="G136" s="27"/>
      <c r="H136" s="27"/>
      <c r="I136" s="27"/>
      <c r="J136" s="27"/>
      <c r="K136" s="23"/>
      <c r="L136" s="23"/>
    </row>
    <row r="137" spans="1:12" ht="18">
      <c r="A137" s="21">
        <v>133</v>
      </c>
      <c r="B137" s="24"/>
      <c r="C137" s="25"/>
      <c r="D137" s="25"/>
      <c r="E137" s="25"/>
      <c r="F137" s="26"/>
      <c r="G137" s="27"/>
      <c r="H137" s="27"/>
      <c r="I137" s="27"/>
      <c r="J137" s="27"/>
      <c r="K137" s="23"/>
      <c r="L137" s="23"/>
    </row>
    <row r="138" spans="1:12" ht="18">
      <c r="A138" s="21">
        <v>134</v>
      </c>
      <c r="B138" s="24"/>
      <c r="C138" s="25"/>
      <c r="D138" s="25"/>
      <c r="E138" s="25"/>
      <c r="F138" s="26"/>
      <c r="G138" s="27"/>
      <c r="H138" s="27"/>
      <c r="I138" s="27"/>
      <c r="J138" s="27"/>
      <c r="K138" s="23"/>
      <c r="L138" s="23"/>
    </row>
    <row r="139" spans="1:12" ht="18">
      <c r="A139" s="21">
        <v>135</v>
      </c>
      <c r="B139" s="24"/>
      <c r="C139" s="25"/>
      <c r="D139" s="25"/>
      <c r="E139" s="25"/>
      <c r="F139" s="26"/>
      <c r="G139" s="27"/>
      <c r="H139" s="27"/>
      <c r="I139" s="27"/>
      <c r="J139" s="27"/>
      <c r="K139" s="23"/>
      <c r="L139" s="23"/>
    </row>
    <row r="140" spans="1:12" ht="18">
      <c r="A140" s="21">
        <v>136</v>
      </c>
      <c r="B140" s="24"/>
      <c r="C140" s="25"/>
      <c r="D140" s="25"/>
      <c r="E140" s="25"/>
      <c r="F140" s="26"/>
      <c r="G140" s="27"/>
      <c r="H140" s="27"/>
      <c r="I140" s="27"/>
      <c r="J140" s="27"/>
      <c r="K140" s="23"/>
      <c r="L140" s="23"/>
    </row>
    <row r="141" spans="1:12" ht="18">
      <c r="A141" s="21">
        <v>137</v>
      </c>
      <c r="B141" s="24"/>
      <c r="C141" s="25"/>
      <c r="D141" s="25"/>
      <c r="E141" s="25"/>
      <c r="F141" s="26"/>
      <c r="G141" s="27"/>
      <c r="H141" s="27"/>
      <c r="I141" s="27"/>
      <c r="J141" s="27"/>
      <c r="K141" s="23"/>
      <c r="L141" s="23"/>
    </row>
    <row r="142" spans="1:12" ht="18">
      <c r="A142" s="21">
        <v>138</v>
      </c>
      <c r="B142" s="24"/>
      <c r="C142" s="25"/>
      <c r="D142" s="25"/>
      <c r="E142" s="25"/>
      <c r="F142" s="26"/>
      <c r="G142" s="27"/>
      <c r="H142" s="27"/>
      <c r="I142" s="27"/>
      <c r="J142" s="27"/>
      <c r="K142" s="23"/>
      <c r="L142" s="23"/>
    </row>
    <row r="143" spans="1:12" ht="18">
      <c r="A143" s="21">
        <v>139</v>
      </c>
      <c r="B143" s="24"/>
      <c r="C143" s="25"/>
      <c r="D143" s="25"/>
      <c r="E143" s="25"/>
      <c r="F143" s="26"/>
      <c r="G143" s="27"/>
      <c r="H143" s="27"/>
      <c r="I143" s="27"/>
      <c r="J143" s="27"/>
      <c r="K143" s="23"/>
      <c r="L143" s="23"/>
    </row>
    <row r="144" spans="1:12" ht="18">
      <c r="A144" s="21">
        <v>140</v>
      </c>
      <c r="B144" s="24"/>
      <c r="C144" s="25"/>
      <c r="D144" s="25"/>
      <c r="E144" s="25"/>
      <c r="F144" s="26"/>
      <c r="G144" s="27"/>
      <c r="H144" s="27"/>
      <c r="I144" s="27"/>
      <c r="J144" s="27"/>
      <c r="K144" s="23"/>
      <c r="L144" s="23"/>
    </row>
    <row r="145" spans="1:12" ht="18">
      <c r="A145" s="21">
        <v>141</v>
      </c>
      <c r="B145" s="24"/>
      <c r="C145" s="25"/>
      <c r="D145" s="25"/>
      <c r="E145" s="25"/>
      <c r="F145" s="26"/>
      <c r="G145" s="27"/>
      <c r="H145" s="27"/>
      <c r="I145" s="27"/>
      <c r="J145" s="27"/>
      <c r="K145" s="23"/>
      <c r="L145" s="23"/>
    </row>
    <row r="146" spans="1:12" ht="18">
      <c r="A146" s="21">
        <v>142</v>
      </c>
      <c r="B146" s="24"/>
      <c r="C146" s="25"/>
      <c r="D146" s="25"/>
      <c r="E146" s="25"/>
      <c r="F146" s="26"/>
      <c r="G146" s="27"/>
      <c r="H146" s="27"/>
      <c r="I146" s="27"/>
      <c r="J146" s="27"/>
      <c r="K146" s="23"/>
      <c r="L146" s="23"/>
    </row>
    <row r="147" spans="1:12" ht="18">
      <c r="A147" s="21">
        <v>143</v>
      </c>
      <c r="B147" s="24"/>
      <c r="C147" s="25"/>
      <c r="D147" s="25"/>
      <c r="E147" s="25"/>
      <c r="F147" s="26"/>
      <c r="G147" s="27"/>
      <c r="H147" s="27"/>
      <c r="I147" s="27"/>
      <c r="J147" s="27"/>
      <c r="K147" s="23"/>
      <c r="L147" s="23"/>
    </row>
    <row r="148" spans="1:12" ht="18">
      <c r="A148" s="21">
        <v>144</v>
      </c>
      <c r="B148" s="24"/>
      <c r="C148" s="25"/>
      <c r="D148" s="25"/>
      <c r="E148" s="25"/>
      <c r="F148" s="26"/>
      <c r="G148" s="27"/>
      <c r="H148" s="27"/>
      <c r="I148" s="27"/>
      <c r="J148" s="27"/>
      <c r="K148" s="23"/>
      <c r="L148" s="23"/>
    </row>
    <row r="149" spans="1:12" ht="18">
      <c r="A149" s="21">
        <v>145</v>
      </c>
      <c r="B149" s="24"/>
      <c r="C149" s="25"/>
      <c r="D149" s="25"/>
      <c r="E149" s="25"/>
      <c r="F149" s="26"/>
      <c r="G149" s="27"/>
      <c r="H149" s="27"/>
      <c r="I149" s="27"/>
      <c r="J149" s="27"/>
      <c r="K149" s="23"/>
      <c r="L149" s="23"/>
    </row>
    <row r="150" spans="1:12" ht="18">
      <c r="A150" s="21">
        <v>146</v>
      </c>
      <c r="B150" s="24"/>
      <c r="C150" s="25"/>
      <c r="D150" s="25"/>
      <c r="E150" s="25"/>
      <c r="F150" s="26"/>
      <c r="G150" s="27"/>
      <c r="H150" s="27"/>
      <c r="I150" s="27"/>
      <c r="J150" s="27"/>
      <c r="K150" s="23"/>
      <c r="L150" s="23"/>
    </row>
    <row r="151" spans="1:12" ht="18">
      <c r="A151" s="21">
        <v>147</v>
      </c>
      <c r="B151" s="24"/>
      <c r="C151" s="25"/>
      <c r="D151" s="25"/>
      <c r="E151" s="25"/>
      <c r="F151" s="26"/>
      <c r="G151" s="27"/>
      <c r="H151" s="27"/>
      <c r="I151" s="27"/>
      <c r="J151" s="27"/>
      <c r="K151" s="23"/>
      <c r="L151" s="23"/>
    </row>
    <row r="152" spans="1:12" ht="18">
      <c r="A152" s="21">
        <v>148</v>
      </c>
      <c r="B152" s="24"/>
      <c r="C152" s="25"/>
      <c r="D152" s="25"/>
      <c r="E152" s="25"/>
      <c r="F152" s="26"/>
      <c r="G152" s="27"/>
      <c r="H152" s="27"/>
      <c r="I152" s="27"/>
      <c r="J152" s="27"/>
      <c r="K152" s="23"/>
      <c r="L152" s="23"/>
    </row>
    <row r="153" spans="1:12" ht="18">
      <c r="A153" s="21">
        <v>149</v>
      </c>
      <c r="B153" s="24"/>
      <c r="C153" s="25"/>
      <c r="D153" s="25"/>
      <c r="E153" s="25"/>
      <c r="F153" s="26"/>
      <c r="G153" s="27"/>
      <c r="H153" s="27"/>
      <c r="I153" s="27"/>
      <c r="J153" s="27"/>
      <c r="K153" s="23"/>
      <c r="L153" s="23"/>
    </row>
    <row r="154" spans="1:12" ht="18">
      <c r="A154" s="21">
        <v>150</v>
      </c>
      <c r="B154" s="24"/>
      <c r="C154" s="25"/>
      <c r="D154" s="25"/>
      <c r="E154" s="25"/>
      <c r="F154" s="26"/>
      <c r="G154" s="27"/>
      <c r="H154" s="27"/>
      <c r="I154" s="27"/>
      <c r="J154" s="27"/>
      <c r="K154" s="23"/>
      <c r="L154" s="23"/>
    </row>
    <row r="155" spans="1:12" ht="18">
      <c r="A155" s="21">
        <v>151</v>
      </c>
      <c r="B155" s="24"/>
      <c r="C155" s="25"/>
      <c r="D155" s="25"/>
      <c r="E155" s="25"/>
      <c r="F155" s="26"/>
      <c r="G155" s="27"/>
      <c r="H155" s="27"/>
      <c r="I155" s="27"/>
      <c r="J155" s="27"/>
      <c r="K155" s="23"/>
      <c r="L155" s="23"/>
    </row>
    <row r="156" spans="1:12" ht="18">
      <c r="A156" s="21">
        <v>152</v>
      </c>
      <c r="B156" s="24"/>
      <c r="C156" s="25"/>
      <c r="D156" s="25"/>
      <c r="E156" s="25"/>
      <c r="F156" s="26"/>
      <c r="G156" s="27"/>
      <c r="H156" s="27"/>
      <c r="I156" s="27"/>
      <c r="J156" s="27"/>
      <c r="K156" s="23"/>
      <c r="L156" s="23"/>
    </row>
    <row r="157" spans="1:12" ht="18">
      <c r="A157" s="21">
        <v>153</v>
      </c>
      <c r="B157" s="24"/>
      <c r="C157" s="25"/>
      <c r="D157" s="25"/>
      <c r="E157" s="25"/>
      <c r="F157" s="26"/>
      <c r="G157" s="27"/>
      <c r="H157" s="27"/>
      <c r="I157" s="27"/>
      <c r="J157" s="27"/>
      <c r="K157" s="23"/>
      <c r="L157" s="23"/>
    </row>
    <row r="158" spans="1:12" ht="18">
      <c r="A158" s="21">
        <v>154</v>
      </c>
      <c r="B158" s="24"/>
      <c r="C158" s="25"/>
      <c r="D158" s="25"/>
      <c r="E158" s="25"/>
      <c r="F158" s="26"/>
      <c r="G158" s="27"/>
      <c r="H158" s="27"/>
      <c r="I158" s="27"/>
      <c r="J158" s="27"/>
      <c r="K158" s="23"/>
      <c r="L158" s="23"/>
    </row>
    <row r="159" spans="1:12" ht="18">
      <c r="A159" s="21">
        <v>155</v>
      </c>
      <c r="B159" s="24"/>
      <c r="C159" s="25"/>
      <c r="D159" s="25"/>
      <c r="E159" s="25"/>
      <c r="F159" s="26"/>
      <c r="G159" s="27"/>
      <c r="H159" s="27"/>
      <c r="I159" s="27"/>
      <c r="J159" s="27"/>
      <c r="K159" s="23"/>
      <c r="L159" s="23"/>
    </row>
    <row r="160" spans="1:12" ht="18">
      <c r="A160" s="21">
        <v>156</v>
      </c>
      <c r="B160" s="24"/>
      <c r="C160" s="25"/>
      <c r="D160" s="25"/>
      <c r="E160" s="25"/>
      <c r="F160" s="26"/>
      <c r="G160" s="27"/>
      <c r="H160" s="27"/>
      <c r="I160" s="27"/>
      <c r="J160" s="27"/>
      <c r="K160" s="23"/>
      <c r="L160" s="23"/>
    </row>
    <row r="161" spans="1:12" ht="18">
      <c r="A161" s="21">
        <v>157</v>
      </c>
      <c r="B161" s="24"/>
      <c r="C161" s="25"/>
      <c r="D161" s="25"/>
      <c r="E161" s="25"/>
      <c r="F161" s="26"/>
      <c r="G161" s="27"/>
      <c r="H161" s="27"/>
      <c r="I161" s="27"/>
      <c r="J161" s="27"/>
      <c r="K161" s="23"/>
      <c r="L161" s="23"/>
    </row>
    <row r="162" spans="1:12" ht="18">
      <c r="A162" s="21">
        <v>158</v>
      </c>
      <c r="B162" s="24"/>
      <c r="C162" s="25"/>
      <c r="D162" s="25"/>
      <c r="E162" s="25"/>
      <c r="F162" s="26"/>
      <c r="G162" s="27"/>
      <c r="H162" s="27"/>
      <c r="I162" s="27"/>
      <c r="J162" s="27"/>
      <c r="K162" s="23"/>
      <c r="L162" s="23"/>
    </row>
    <row r="163" spans="1:12" ht="18">
      <c r="A163" s="21">
        <v>159</v>
      </c>
      <c r="B163" s="24"/>
      <c r="C163" s="25"/>
      <c r="D163" s="25"/>
      <c r="E163" s="25"/>
      <c r="F163" s="26"/>
      <c r="G163" s="27"/>
      <c r="H163" s="27"/>
      <c r="I163" s="27"/>
      <c r="J163" s="27"/>
      <c r="K163" s="23"/>
      <c r="L163" s="23"/>
    </row>
    <row r="164" spans="1:12" ht="18">
      <c r="A164" s="21">
        <v>160</v>
      </c>
      <c r="B164" s="24"/>
      <c r="C164" s="25"/>
      <c r="D164" s="25"/>
      <c r="E164" s="25"/>
      <c r="F164" s="26"/>
      <c r="G164" s="27"/>
      <c r="H164" s="27"/>
      <c r="I164" s="27"/>
      <c r="J164" s="27"/>
      <c r="K164" s="23"/>
      <c r="L164" s="23"/>
    </row>
    <row r="165" spans="1:12" ht="18">
      <c r="A165" s="21">
        <v>161</v>
      </c>
      <c r="B165" s="24"/>
      <c r="C165" s="25"/>
      <c r="D165" s="25"/>
      <c r="E165" s="25"/>
      <c r="F165" s="26"/>
      <c r="G165" s="27"/>
      <c r="H165" s="27"/>
      <c r="I165" s="27"/>
      <c r="J165" s="27"/>
      <c r="K165" s="23"/>
      <c r="L165" s="23"/>
    </row>
    <row r="166" spans="1:12" ht="18">
      <c r="A166" s="21">
        <v>162</v>
      </c>
      <c r="B166" s="24"/>
      <c r="C166" s="25"/>
      <c r="D166" s="25"/>
      <c r="E166" s="25"/>
      <c r="F166" s="26"/>
      <c r="G166" s="27"/>
      <c r="H166" s="27"/>
      <c r="I166" s="27"/>
      <c r="J166" s="27"/>
      <c r="K166" s="23"/>
      <c r="L166" s="23"/>
    </row>
    <row r="167" spans="1:12" ht="18">
      <c r="A167" s="21">
        <v>163</v>
      </c>
      <c r="B167" s="24"/>
      <c r="C167" s="25"/>
      <c r="D167" s="25"/>
      <c r="E167" s="25"/>
      <c r="F167" s="26"/>
      <c r="G167" s="27"/>
      <c r="H167" s="27"/>
      <c r="I167" s="27"/>
      <c r="J167" s="27"/>
      <c r="K167" s="23"/>
      <c r="L167" s="23"/>
    </row>
    <row r="168" spans="1:12" ht="18">
      <c r="A168" s="21">
        <v>164</v>
      </c>
      <c r="B168" s="24"/>
      <c r="C168" s="25"/>
      <c r="D168" s="25"/>
      <c r="E168" s="25"/>
      <c r="F168" s="26"/>
      <c r="G168" s="27"/>
      <c r="H168" s="27"/>
      <c r="I168" s="27"/>
      <c r="J168" s="27"/>
      <c r="K168" s="23"/>
      <c r="L168" s="23"/>
    </row>
    <row r="169" spans="1:12" ht="18">
      <c r="A169" s="21">
        <v>165</v>
      </c>
      <c r="B169" s="24"/>
      <c r="C169" s="25"/>
      <c r="D169" s="25"/>
      <c r="E169" s="25"/>
      <c r="F169" s="26"/>
      <c r="G169" s="27"/>
      <c r="H169" s="27"/>
      <c r="I169" s="27"/>
      <c r="J169" s="27"/>
      <c r="K169" s="23"/>
      <c r="L169" s="23"/>
    </row>
    <row r="170" spans="1:12" ht="18">
      <c r="A170" s="21">
        <v>166</v>
      </c>
      <c r="B170" s="24"/>
      <c r="C170" s="25"/>
      <c r="D170" s="25"/>
      <c r="E170" s="25"/>
      <c r="F170" s="26"/>
      <c r="G170" s="27"/>
      <c r="H170" s="27"/>
      <c r="I170" s="27"/>
      <c r="J170" s="27"/>
      <c r="K170" s="23"/>
      <c r="L170" s="23"/>
    </row>
    <row r="171" spans="1:12" ht="18">
      <c r="A171" s="21">
        <v>167</v>
      </c>
      <c r="B171" s="24"/>
      <c r="C171" s="25"/>
      <c r="D171" s="25"/>
      <c r="E171" s="25"/>
      <c r="F171" s="26"/>
      <c r="G171" s="27"/>
      <c r="H171" s="27"/>
      <c r="I171" s="27"/>
      <c r="J171" s="27"/>
      <c r="K171" s="23"/>
      <c r="L171" s="23"/>
    </row>
    <row r="172" spans="1:12" ht="18">
      <c r="A172" s="21">
        <v>168</v>
      </c>
      <c r="B172" s="24"/>
      <c r="C172" s="25"/>
      <c r="D172" s="25"/>
      <c r="E172" s="25"/>
      <c r="F172" s="26"/>
      <c r="G172" s="27"/>
      <c r="H172" s="27"/>
      <c r="I172" s="27"/>
      <c r="J172" s="27"/>
      <c r="K172" s="23"/>
      <c r="L172" s="23"/>
    </row>
    <row r="173" spans="1:12" ht="18">
      <c r="A173" s="21">
        <v>169</v>
      </c>
      <c r="B173" s="24"/>
      <c r="C173" s="25"/>
      <c r="D173" s="25"/>
      <c r="E173" s="25"/>
      <c r="F173" s="26"/>
      <c r="G173" s="27"/>
      <c r="H173" s="27"/>
      <c r="I173" s="27"/>
      <c r="J173" s="27"/>
      <c r="K173" s="23"/>
      <c r="L173" s="23"/>
    </row>
    <row r="174" spans="1:12" ht="18">
      <c r="A174" s="21">
        <v>170</v>
      </c>
      <c r="B174" s="24"/>
      <c r="C174" s="25"/>
      <c r="D174" s="25"/>
      <c r="E174" s="25"/>
      <c r="F174" s="26"/>
      <c r="G174" s="27"/>
      <c r="H174" s="27"/>
      <c r="I174" s="27"/>
      <c r="J174" s="27"/>
      <c r="K174" s="23"/>
      <c r="L174" s="23"/>
    </row>
    <row r="175" spans="1:12" ht="18">
      <c r="A175" s="21">
        <v>171</v>
      </c>
      <c r="B175" s="24"/>
      <c r="C175" s="25"/>
      <c r="D175" s="25"/>
      <c r="E175" s="25"/>
      <c r="F175" s="26"/>
      <c r="G175" s="27"/>
      <c r="H175" s="27"/>
      <c r="I175" s="27"/>
      <c r="J175" s="27"/>
      <c r="K175" s="23"/>
      <c r="L175" s="23"/>
    </row>
    <row r="176" spans="1:12" ht="18">
      <c r="A176" s="21">
        <v>172</v>
      </c>
      <c r="B176" s="24"/>
      <c r="C176" s="25"/>
      <c r="D176" s="25"/>
      <c r="E176" s="25"/>
      <c r="F176" s="26"/>
      <c r="G176" s="27"/>
      <c r="H176" s="27"/>
      <c r="I176" s="27"/>
      <c r="J176" s="27"/>
      <c r="K176" s="23"/>
      <c r="L176" s="23"/>
    </row>
    <row r="177" spans="1:12" ht="18">
      <c r="A177" s="21">
        <v>173</v>
      </c>
      <c r="B177" s="24"/>
      <c r="C177" s="25"/>
      <c r="D177" s="25"/>
      <c r="E177" s="25"/>
      <c r="F177" s="26"/>
      <c r="G177" s="27"/>
      <c r="H177" s="27"/>
      <c r="I177" s="27"/>
      <c r="J177" s="27"/>
      <c r="K177" s="23"/>
      <c r="L177" s="23"/>
    </row>
    <row r="178" spans="1:12" ht="18">
      <c r="A178" s="21">
        <v>174</v>
      </c>
      <c r="B178" s="24"/>
      <c r="C178" s="25"/>
      <c r="D178" s="25"/>
      <c r="E178" s="25"/>
      <c r="F178" s="26"/>
      <c r="G178" s="27"/>
      <c r="H178" s="27"/>
      <c r="I178" s="27"/>
      <c r="J178" s="27"/>
      <c r="K178" s="23"/>
      <c r="L178" s="23"/>
    </row>
    <row r="179" spans="1:12" ht="18">
      <c r="A179" s="21">
        <v>175</v>
      </c>
      <c r="B179" s="24"/>
      <c r="C179" s="25"/>
      <c r="D179" s="25"/>
      <c r="E179" s="25"/>
      <c r="F179" s="26"/>
      <c r="G179" s="27"/>
      <c r="H179" s="27"/>
      <c r="I179" s="27"/>
      <c r="J179" s="27"/>
      <c r="K179" s="23"/>
      <c r="L179" s="23"/>
    </row>
    <row r="180" spans="1:12" ht="18">
      <c r="A180" s="21">
        <v>176</v>
      </c>
      <c r="B180" s="24"/>
      <c r="C180" s="25"/>
      <c r="D180" s="25"/>
      <c r="E180" s="25"/>
      <c r="F180" s="26"/>
      <c r="G180" s="27"/>
      <c r="H180" s="27"/>
      <c r="I180" s="27"/>
      <c r="J180" s="27"/>
      <c r="K180" s="23"/>
      <c r="L180" s="23"/>
    </row>
    <row r="181" spans="1:12" ht="18">
      <c r="A181" s="21">
        <v>177</v>
      </c>
      <c r="B181" s="24"/>
      <c r="C181" s="25"/>
      <c r="D181" s="25"/>
      <c r="E181" s="25"/>
      <c r="F181" s="26"/>
      <c r="G181" s="27"/>
      <c r="H181" s="27"/>
      <c r="I181" s="27"/>
      <c r="J181" s="27"/>
      <c r="K181" s="23"/>
      <c r="L181" s="23"/>
    </row>
    <row r="182" spans="1:12" ht="18">
      <c r="A182" s="21">
        <v>178</v>
      </c>
      <c r="B182" s="24"/>
      <c r="C182" s="25"/>
      <c r="D182" s="25"/>
      <c r="E182" s="25"/>
      <c r="F182" s="26"/>
      <c r="G182" s="27"/>
      <c r="H182" s="27"/>
      <c r="I182" s="27"/>
      <c r="J182" s="27"/>
      <c r="K182" s="23"/>
      <c r="L182" s="23"/>
    </row>
    <row r="183" spans="1:12" ht="18">
      <c r="A183" s="21">
        <v>179</v>
      </c>
      <c r="B183" s="24"/>
      <c r="C183" s="25"/>
      <c r="D183" s="25"/>
      <c r="E183" s="25"/>
      <c r="F183" s="26"/>
      <c r="G183" s="27"/>
      <c r="H183" s="27"/>
      <c r="I183" s="27"/>
      <c r="J183" s="27"/>
      <c r="K183" s="23"/>
      <c r="L183" s="23"/>
    </row>
    <row r="184" spans="1:12" ht="18">
      <c r="A184" s="21">
        <v>180</v>
      </c>
      <c r="B184" s="24"/>
      <c r="C184" s="25"/>
      <c r="D184" s="25"/>
      <c r="E184" s="25"/>
      <c r="F184" s="26"/>
      <c r="G184" s="27"/>
      <c r="H184" s="27"/>
      <c r="I184" s="27"/>
      <c r="J184" s="27"/>
      <c r="K184" s="23"/>
      <c r="L184" s="23"/>
    </row>
    <row r="185" spans="1:12" ht="18">
      <c r="A185" s="21">
        <v>181</v>
      </c>
      <c r="B185" s="24"/>
      <c r="C185" s="25"/>
      <c r="D185" s="25"/>
      <c r="E185" s="25"/>
      <c r="F185" s="26"/>
      <c r="G185" s="27"/>
      <c r="H185" s="27"/>
      <c r="I185" s="27"/>
      <c r="J185" s="27"/>
      <c r="K185" s="23"/>
      <c r="L185" s="23"/>
    </row>
    <row r="186" spans="1:12" ht="18">
      <c r="A186" s="21">
        <v>182</v>
      </c>
      <c r="B186" s="24"/>
      <c r="C186" s="25"/>
      <c r="D186" s="25"/>
      <c r="E186" s="25"/>
      <c r="F186" s="26"/>
      <c r="G186" s="27"/>
      <c r="H186" s="27"/>
      <c r="I186" s="27"/>
      <c r="J186" s="27"/>
      <c r="K186" s="23"/>
      <c r="L186" s="23"/>
    </row>
    <row r="187" spans="1:12" ht="18">
      <c r="A187" s="21">
        <v>183</v>
      </c>
      <c r="B187" s="24"/>
      <c r="C187" s="25"/>
      <c r="D187" s="25"/>
      <c r="E187" s="25"/>
      <c r="F187" s="26"/>
      <c r="G187" s="27"/>
      <c r="H187" s="27"/>
      <c r="I187" s="27"/>
      <c r="J187" s="27"/>
      <c r="K187" s="23"/>
      <c r="L187" s="23"/>
    </row>
    <row r="188" spans="1:12" ht="18">
      <c r="A188" s="21">
        <v>184</v>
      </c>
      <c r="B188" s="24"/>
      <c r="C188" s="25"/>
      <c r="D188" s="25"/>
      <c r="E188" s="25"/>
      <c r="F188" s="26"/>
      <c r="G188" s="27"/>
      <c r="H188" s="27"/>
      <c r="I188" s="27"/>
      <c r="J188" s="27"/>
      <c r="K188" s="23"/>
      <c r="L188" s="23"/>
    </row>
    <row r="189" spans="1:12" ht="18">
      <c r="A189" s="21">
        <v>185</v>
      </c>
      <c r="B189" s="24"/>
      <c r="C189" s="25"/>
      <c r="D189" s="25"/>
      <c r="E189" s="25"/>
      <c r="F189" s="26"/>
      <c r="G189" s="27"/>
      <c r="H189" s="27"/>
      <c r="I189" s="27"/>
      <c r="J189" s="27"/>
      <c r="K189" s="23"/>
      <c r="L189" s="23"/>
    </row>
    <row r="190" spans="1:12" ht="18">
      <c r="A190" s="21">
        <v>186</v>
      </c>
      <c r="B190" s="24"/>
      <c r="C190" s="25"/>
      <c r="D190" s="25"/>
      <c r="E190" s="25"/>
      <c r="F190" s="26"/>
      <c r="G190" s="27"/>
      <c r="H190" s="27"/>
      <c r="I190" s="27"/>
      <c r="J190" s="27"/>
      <c r="K190" s="23"/>
      <c r="L190" s="23"/>
    </row>
    <row r="191" spans="1:12" ht="18">
      <c r="A191" s="21">
        <v>187</v>
      </c>
      <c r="B191" s="24"/>
      <c r="C191" s="25"/>
      <c r="D191" s="25"/>
      <c r="E191" s="25"/>
      <c r="F191" s="26"/>
      <c r="G191" s="27"/>
      <c r="H191" s="27"/>
      <c r="I191" s="27"/>
      <c r="J191" s="27"/>
      <c r="K191" s="23"/>
      <c r="L191" s="23"/>
    </row>
    <row r="192" spans="1:12" ht="18">
      <c r="A192" s="21">
        <v>188</v>
      </c>
      <c r="B192" s="24"/>
      <c r="C192" s="25"/>
      <c r="D192" s="25"/>
      <c r="E192" s="25"/>
      <c r="F192" s="26"/>
      <c r="G192" s="27"/>
      <c r="H192" s="27"/>
      <c r="I192" s="27"/>
      <c r="J192" s="27"/>
      <c r="K192" s="23"/>
      <c r="L192" s="23"/>
    </row>
    <row r="193" spans="1:12" ht="18">
      <c r="A193" s="21">
        <v>189</v>
      </c>
      <c r="B193" s="24"/>
      <c r="C193" s="25"/>
      <c r="D193" s="25"/>
      <c r="E193" s="25"/>
      <c r="F193" s="26"/>
      <c r="G193" s="27"/>
      <c r="H193" s="27"/>
      <c r="I193" s="27"/>
      <c r="J193" s="27"/>
      <c r="K193" s="23"/>
      <c r="L193" s="23"/>
    </row>
    <row r="194" spans="1:12" ht="18">
      <c r="A194" s="21">
        <v>190</v>
      </c>
      <c r="B194" s="24"/>
      <c r="C194" s="25"/>
      <c r="D194" s="25"/>
      <c r="E194" s="25"/>
      <c r="F194" s="26"/>
      <c r="G194" s="27"/>
      <c r="H194" s="27"/>
      <c r="I194" s="27"/>
      <c r="J194" s="27"/>
      <c r="K194" s="23"/>
      <c r="L194" s="23"/>
    </row>
    <row r="195" spans="1:12" ht="18">
      <c r="A195" s="21">
        <v>191</v>
      </c>
      <c r="B195" s="24"/>
      <c r="C195" s="25"/>
      <c r="D195" s="25"/>
      <c r="E195" s="25"/>
      <c r="F195" s="26"/>
      <c r="G195" s="27"/>
      <c r="H195" s="27"/>
      <c r="I195" s="27"/>
      <c r="J195" s="27"/>
      <c r="K195" s="23"/>
      <c r="L195" s="23"/>
    </row>
    <row r="196" spans="1:12" ht="18">
      <c r="A196" s="21">
        <v>192</v>
      </c>
      <c r="B196" s="24"/>
      <c r="C196" s="25"/>
      <c r="D196" s="25"/>
      <c r="E196" s="25"/>
      <c r="F196" s="26"/>
      <c r="G196" s="27"/>
      <c r="H196" s="27"/>
      <c r="I196" s="27"/>
      <c r="J196" s="27"/>
      <c r="K196" s="23"/>
      <c r="L196" s="23"/>
    </row>
    <row r="197" spans="1:12" ht="18">
      <c r="A197" s="21">
        <v>193</v>
      </c>
      <c r="B197" s="24"/>
      <c r="C197" s="25"/>
      <c r="D197" s="25"/>
      <c r="E197" s="25"/>
      <c r="F197" s="26"/>
      <c r="G197" s="27"/>
      <c r="H197" s="27"/>
      <c r="I197" s="27"/>
      <c r="J197" s="27"/>
      <c r="K197" s="23"/>
      <c r="L197" s="23"/>
    </row>
    <row r="198" spans="1:12" ht="18">
      <c r="A198" s="21">
        <v>194</v>
      </c>
      <c r="B198" s="24"/>
      <c r="C198" s="25"/>
      <c r="D198" s="25"/>
      <c r="E198" s="25"/>
      <c r="F198" s="26"/>
      <c r="G198" s="27"/>
      <c r="H198" s="27"/>
      <c r="I198" s="27"/>
      <c r="J198" s="27"/>
      <c r="K198" s="23"/>
      <c r="L198" s="23"/>
    </row>
    <row r="199" spans="1:12" ht="18">
      <c r="A199" s="21">
        <v>195</v>
      </c>
      <c r="B199" s="24"/>
      <c r="C199" s="25"/>
      <c r="D199" s="25"/>
      <c r="E199" s="25"/>
      <c r="F199" s="26"/>
      <c r="G199" s="27"/>
      <c r="H199" s="27"/>
      <c r="I199" s="27"/>
      <c r="J199" s="27"/>
      <c r="K199" s="23"/>
      <c r="L199" s="23"/>
    </row>
    <row r="200" spans="1:12" ht="18">
      <c r="A200" s="21">
        <v>196</v>
      </c>
      <c r="B200" s="24"/>
      <c r="C200" s="25"/>
      <c r="D200" s="25"/>
      <c r="E200" s="25"/>
      <c r="F200" s="26"/>
      <c r="G200" s="27"/>
      <c r="H200" s="27"/>
      <c r="I200" s="27"/>
      <c r="J200" s="27"/>
      <c r="K200" s="23"/>
      <c r="L200" s="23"/>
    </row>
    <row r="201" spans="1:12" ht="18">
      <c r="A201" s="21">
        <v>197</v>
      </c>
      <c r="B201" s="24"/>
      <c r="C201" s="25"/>
      <c r="D201" s="25"/>
      <c r="E201" s="25"/>
      <c r="F201" s="26"/>
      <c r="G201" s="27"/>
      <c r="H201" s="27"/>
      <c r="I201" s="27"/>
      <c r="J201" s="27"/>
      <c r="K201" s="23"/>
      <c r="L201" s="23"/>
    </row>
    <row r="202" spans="1:12" ht="18">
      <c r="A202" s="21">
        <v>198</v>
      </c>
      <c r="B202" s="24"/>
      <c r="C202" s="25"/>
      <c r="D202" s="25"/>
      <c r="E202" s="25"/>
      <c r="F202" s="26"/>
      <c r="G202" s="27"/>
      <c r="H202" s="27"/>
      <c r="I202" s="27"/>
      <c r="J202" s="27"/>
      <c r="K202" s="23"/>
      <c r="L202" s="23"/>
    </row>
    <row r="203" spans="1:12" ht="18">
      <c r="A203" s="21">
        <v>199</v>
      </c>
      <c r="B203" s="24"/>
      <c r="C203" s="25"/>
      <c r="D203" s="25"/>
      <c r="E203" s="25"/>
      <c r="F203" s="26"/>
      <c r="G203" s="27"/>
      <c r="H203" s="27"/>
      <c r="I203" s="27"/>
      <c r="J203" s="27"/>
      <c r="K203" s="23"/>
      <c r="L203" s="23"/>
    </row>
    <row r="204" spans="1:12" ht="18">
      <c r="A204" s="21">
        <v>200</v>
      </c>
      <c r="B204" s="24"/>
      <c r="C204" s="25"/>
      <c r="D204" s="25"/>
      <c r="E204" s="25"/>
      <c r="F204" s="26"/>
      <c r="G204" s="27"/>
      <c r="H204" s="27"/>
      <c r="I204" s="27"/>
      <c r="J204" s="27"/>
      <c r="K204" s="23"/>
      <c r="L204" s="23"/>
    </row>
    <row r="205" spans="1:12" ht="18">
      <c r="A205" s="21">
        <v>201</v>
      </c>
      <c r="B205" s="24"/>
      <c r="C205" s="25"/>
      <c r="D205" s="25"/>
      <c r="E205" s="25"/>
      <c r="F205" s="26"/>
      <c r="G205" s="27"/>
      <c r="H205" s="27"/>
      <c r="I205" s="27"/>
      <c r="J205" s="27"/>
      <c r="K205" s="23"/>
      <c r="L205" s="23"/>
    </row>
    <row r="206" spans="1:12" ht="18">
      <c r="A206" s="21">
        <v>202</v>
      </c>
      <c r="B206" s="24"/>
      <c r="C206" s="25"/>
      <c r="D206" s="25"/>
      <c r="E206" s="25"/>
      <c r="F206" s="26"/>
      <c r="G206" s="27"/>
      <c r="H206" s="27"/>
      <c r="I206" s="27"/>
      <c r="J206" s="27"/>
      <c r="K206" s="23"/>
      <c r="L206" s="23"/>
    </row>
    <row r="207" spans="1:12" ht="18">
      <c r="A207" s="21">
        <v>203</v>
      </c>
      <c r="B207" s="24"/>
      <c r="C207" s="25"/>
      <c r="D207" s="25"/>
      <c r="E207" s="25"/>
      <c r="F207" s="26"/>
      <c r="G207" s="27"/>
      <c r="H207" s="27"/>
      <c r="I207" s="27"/>
      <c r="J207" s="27"/>
      <c r="K207" s="23"/>
      <c r="L207" s="23"/>
    </row>
    <row r="208" spans="1:12" ht="18">
      <c r="A208" s="21">
        <v>204</v>
      </c>
      <c r="B208" s="24"/>
      <c r="C208" s="25"/>
      <c r="D208" s="25"/>
      <c r="E208" s="25"/>
      <c r="F208" s="26"/>
      <c r="G208" s="27"/>
      <c r="H208" s="27"/>
      <c r="I208" s="27"/>
      <c r="J208" s="27"/>
      <c r="K208" s="23"/>
      <c r="L208" s="23"/>
    </row>
    <row r="209" spans="1:12" ht="18">
      <c r="A209" s="21">
        <v>205</v>
      </c>
      <c r="B209" s="24"/>
      <c r="C209" s="25"/>
      <c r="D209" s="25"/>
      <c r="E209" s="25"/>
      <c r="F209" s="26"/>
      <c r="G209" s="27"/>
      <c r="H209" s="27"/>
      <c r="I209" s="27"/>
      <c r="J209" s="27"/>
      <c r="K209" s="23"/>
      <c r="L209" s="23"/>
    </row>
    <row r="210" spans="1:12" ht="18">
      <c r="A210" s="21">
        <v>206</v>
      </c>
      <c r="B210" s="24"/>
      <c r="C210" s="25"/>
      <c r="D210" s="25"/>
      <c r="E210" s="25"/>
      <c r="F210" s="26"/>
      <c r="G210" s="27"/>
      <c r="H210" s="27"/>
      <c r="I210" s="27"/>
      <c r="J210" s="27"/>
      <c r="K210" s="23"/>
      <c r="L210" s="23"/>
    </row>
    <row r="211" spans="1:12" ht="18">
      <c r="A211" s="21">
        <v>207</v>
      </c>
      <c r="B211" s="24"/>
      <c r="C211" s="25"/>
      <c r="D211" s="25"/>
      <c r="E211" s="25"/>
      <c r="F211" s="26"/>
      <c r="G211" s="27"/>
      <c r="H211" s="27"/>
      <c r="I211" s="27"/>
      <c r="J211" s="27"/>
      <c r="K211" s="23"/>
      <c r="L211" s="23"/>
    </row>
    <row r="212" spans="1:12" ht="18">
      <c r="A212" s="21">
        <v>208</v>
      </c>
      <c r="B212" s="24"/>
      <c r="C212" s="25"/>
      <c r="D212" s="25"/>
      <c r="E212" s="25"/>
      <c r="F212" s="26"/>
      <c r="G212" s="27"/>
      <c r="H212" s="27"/>
      <c r="I212" s="27"/>
      <c r="J212" s="27"/>
      <c r="K212" s="23"/>
      <c r="L212" s="23"/>
    </row>
    <row r="213" spans="1:12" ht="18">
      <c r="A213" s="21">
        <v>209</v>
      </c>
      <c r="B213" s="24"/>
      <c r="C213" s="25"/>
      <c r="D213" s="25"/>
      <c r="E213" s="25"/>
      <c r="F213" s="26"/>
      <c r="G213" s="27"/>
      <c r="H213" s="27"/>
      <c r="I213" s="27"/>
      <c r="J213" s="27"/>
      <c r="K213" s="23"/>
      <c r="L213" s="23"/>
    </row>
    <row r="214" spans="1:12" ht="18">
      <c r="A214" s="21">
        <v>210</v>
      </c>
      <c r="B214" s="24"/>
      <c r="C214" s="25"/>
      <c r="D214" s="25"/>
      <c r="E214" s="25"/>
      <c r="F214" s="26"/>
      <c r="G214" s="27"/>
      <c r="H214" s="27"/>
      <c r="I214" s="27"/>
      <c r="J214" s="27"/>
      <c r="K214" s="23"/>
      <c r="L214" s="23"/>
    </row>
    <row r="215" spans="1:12" ht="18">
      <c r="A215" s="21">
        <v>211</v>
      </c>
      <c r="B215" s="24"/>
      <c r="C215" s="25"/>
      <c r="D215" s="25"/>
      <c r="E215" s="25"/>
      <c r="F215" s="26"/>
      <c r="G215" s="27"/>
      <c r="H215" s="27"/>
      <c r="I215" s="27"/>
      <c r="J215" s="27"/>
      <c r="K215" s="23"/>
      <c r="L215" s="23"/>
    </row>
    <row r="216" spans="1:12" ht="18">
      <c r="A216" s="21">
        <v>212</v>
      </c>
      <c r="B216" s="24"/>
      <c r="C216" s="25"/>
      <c r="D216" s="25"/>
      <c r="E216" s="25"/>
      <c r="F216" s="26"/>
      <c r="G216" s="27"/>
      <c r="H216" s="27"/>
      <c r="I216" s="27"/>
      <c r="J216" s="27"/>
      <c r="K216" s="23"/>
      <c r="L216" s="23"/>
    </row>
    <row r="217" spans="1:12" ht="18">
      <c r="A217" s="21">
        <v>213</v>
      </c>
      <c r="B217" s="24"/>
      <c r="C217" s="25"/>
      <c r="D217" s="25"/>
      <c r="E217" s="25"/>
      <c r="F217" s="26"/>
      <c r="G217" s="27"/>
      <c r="H217" s="27"/>
      <c r="I217" s="27"/>
      <c r="J217" s="27"/>
      <c r="K217" s="23"/>
      <c r="L217" s="23"/>
    </row>
    <row r="218" spans="1:12" ht="18">
      <c r="A218" s="21">
        <v>214</v>
      </c>
      <c r="B218" s="24"/>
      <c r="C218" s="25"/>
      <c r="D218" s="25"/>
      <c r="E218" s="25"/>
      <c r="F218" s="26"/>
      <c r="G218" s="27"/>
      <c r="H218" s="27"/>
      <c r="I218" s="27"/>
      <c r="J218" s="27"/>
      <c r="K218" s="23"/>
      <c r="L218" s="23"/>
    </row>
    <row r="219" spans="1:12" ht="18">
      <c r="A219" s="21">
        <v>215</v>
      </c>
      <c r="B219" s="24"/>
      <c r="C219" s="25"/>
      <c r="D219" s="25"/>
      <c r="E219" s="25"/>
      <c r="F219" s="26"/>
      <c r="G219" s="27"/>
      <c r="H219" s="27"/>
      <c r="I219" s="27"/>
      <c r="J219" s="27"/>
      <c r="K219" s="23"/>
      <c r="L219" s="23"/>
    </row>
    <row r="220" spans="1:12" ht="18">
      <c r="A220" s="21">
        <v>216</v>
      </c>
      <c r="B220" s="24"/>
      <c r="C220" s="25"/>
      <c r="D220" s="25"/>
      <c r="E220" s="25"/>
      <c r="F220" s="26"/>
      <c r="G220" s="27"/>
      <c r="H220" s="27"/>
      <c r="I220" s="27"/>
      <c r="J220" s="27"/>
      <c r="K220" s="23"/>
      <c r="L220" s="23"/>
    </row>
    <row r="221" spans="1:12" ht="18">
      <c r="A221" s="21">
        <v>217</v>
      </c>
      <c r="B221" s="24"/>
      <c r="C221" s="25"/>
      <c r="D221" s="25"/>
      <c r="E221" s="25"/>
      <c r="F221" s="26"/>
      <c r="G221" s="27"/>
      <c r="H221" s="27"/>
      <c r="I221" s="27"/>
      <c r="J221" s="27"/>
      <c r="K221" s="23"/>
      <c r="L221" s="23"/>
    </row>
    <row r="222" spans="1:12" ht="18">
      <c r="A222" s="21">
        <v>218</v>
      </c>
      <c r="B222" s="24"/>
      <c r="C222" s="25"/>
      <c r="D222" s="25"/>
      <c r="E222" s="25"/>
      <c r="F222" s="26"/>
      <c r="G222" s="27"/>
      <c r="H222" s="27"/>
      <c r="I222" s="27"/>
      <c r="J222" s="27"/>
      <c r="K222" s="23"/>
      <c r="L222" s="23"/>
    </row>
    <row r="223" spans="1:12" ht="18">
      <c r="A223" s="21">
        <v>219</v>
      </c>
      <c r="B223" s="24"/>
      <c r="C223" s="25"/>
      <c r="D223" s="25"/>
      <c r="E223" s="25"/>
      <c r="F223" s="26"/>
      <c r="G223" s="27"/>
      <c r="H223" s="27"/>
      <c r="I223" s="27"/>
      <c r="J223" s="27"/>
      <c r="K223" s="23"/>
      <c r="L223" s="23"/>
    </row>
    <row r="224" spans="1:12" ht="18">
      <c r="A224" s="21">
        <v>220</v>
      </c>
      <c r="B224" s="24"/>
      <c r="C224" s="25"/>
      <c r="D224" s="25"/>
      <c r="E224" s="25"/>
      <c r="F224" s="26"/>
      <c r="G224" s="27"/>
      <c r="H224" s="27"/>
      <c r="I224" s="27"/>
      <c r="J224" s="27"/>
      <c r="K224" s="23"/>
      <c r="L224" s="23"/>
    </row>
    <row r="225" spans="1:12" ht="18">
      <c r="A225" s="21">
        <v>221</v>
      </c>
      <c r="B225" s="24"/>
      <c r="C225" s="25"/>
      <c r="D225" s="25"/>
      <c r="E225" s="25"/>
      <c r="F225" s="26"/>
      <c r="G225" s="27"/>
      <c r="H225" s="27"/>
      <c r="I225" s="27"/>
      <c r="J225" s="27"/>
      <c r="K225" s="23"/>
      <c r="L225" s="23"/>
    </row>
    <row r="226" spans="1:12" ht="18">
      <c r="A226" s="21">
        <v>222</v>
      </c>
      <c r="B226" s="24"/>
      <c r="C226" s="25"/>
      <c r="D226" s="25"/>
      <c r="E226" s="25"/>
      <c r="F226" s="26"/>
      <c r="G226" s="27"/>
      <c r="H226" s="27"/>
      <c r="I226" s="27"/>
      <c r="J226" s="27"/>
      <c r="K226" s="23"/>
      <c r="L226" s="23"/>
    </row>
    <row r="227" spans="1:12" ht="18">
      <c r="A227" s="21">
        <v>223</v>
      </c>
      <c r="B227" s="24"/>
      <c r="C227" s="25"/>
      <c r="D227" s="25"/>
      <c r="E227" s="25"/>
      <c r="F227" s="26"/>
      <c r="G227" s="27"/>
      <c r="H227" s="27"/>
      <c r="I227" s="27"/>
      <c r="J227" s="27"/>
      <c r="K227" s="23"/>
      <c r="L227" s="23"/>
    </row>
    <row r="228" spans="1:12" ht="18">
      <c r="A228" s="21">
        <v>224</v>
      </c>
      <c r="B228" s="24"/>
      <c r="C228" s="25"/>
      <c r="D228" s="25"/>
      <c r="E228" s="25"/>
      <c r="F228" s="26"/>
      <c r="G228" s="27"/>
      <c r="H228" s="27"/>
      <c r="I228" s="27"/>
      <c r="J228" s="27"/>
      <c r="K228" s="23"/>
      <c r="L228" s="23"/>
    </row>
    <row r="229" spans="1:12" ht="18">
      <c r="A229" s="21">
        <v>225</v>
      </c>
      <c r="B229" s="24"/>
      <c r="C229" s="25"/>
      <c r="D229" s="25"/>
      <c r="E229" s="25"/>
      <c r="F229" s="26"/>
      <c r="G229" s="27"/>
      <c r="H229" s="27"/>
      <c r="I229" s="27"/>
      <c r="J229" s="27"/>
      <c r="K229" s="23"/>
      <c r="L229" s="23"/>
    </row>
    <row r="230" spans="1:12" ht="18">
      <c r="A230" s="21">
        <v>226</v>
      </c>
      <c r="B230" s="24"/>
      <c r="C230" s="25"/>
      <c r="D230" s="25"/>
      <c r="E230" s="25"/>
      <c r="F230" s="26"/>
      <c r="G230" s="27"/>
      <c r="H230" s="27"/>
      <c r="I230" s="27"/>
      <c r="J230" s="27"/>
      <c r="K230" s="23"/>
      <c r="L230" s="23"/>
    </row>
    <row r="231" spans="1:12" ht="18">
      <c r="A231" s="21">
        <v>227</v>
      </c>
      <c r="B231" s="24"/>
      <c r="C231" s="25"/>
      <c r="D231" s="25"/>
      <c r="E231" s="25"/>
      <c r="F231" s="26"/>
      <c r="G231" s="27"/>
      <c r="H231" s="27"/>
      <c r="I231" s="27"/>
      <c r="J231" s="27"/>
      <c r="K231" s="23"/>
      <c r="L231" s="23"/>
    </row>
    <row r="232" spans="1:12" ht="18">
      <c r="A232" s="21">
        <v>228</v>
      </c>
      <c r="B232" s="24"/>
      <c r="C232" s="25"/>
      <c r="D232" s="25"/>
      <c r="E232" s="25"/>
      <c r="F232" s="26"/>
      <c r="G232" s="27"/>
      <c r="H232" s="27"/>
      <c r="I232" s="27"/>
      <c r="J232" s="27"/>
      <c r="K232" s="23"/>
      <c r="L232" s="23"/>
    </row>
    <row r="233" spans="1:12" ht="18">
      <c r="A233" s="21">
        <v>229</v>
      </c>
      <c r="B233" s="24"/>
      <c r="C233" s="25"/>
      <c r="D233" s="25"/>
      <c r="E233" s="25"/>
      <c r="F233" s="26"/>
      <c r="G233" s="27"/>
      <c r="H233" s="27"/>
      <c r="I233" s="27"/>
      <c r="J233" s="27"/>
      <c r="K233" s="23"/>
      <c r="L233" s="23"/>
    </row>
    <row r="234" spans="1:12" ht="18">
      <c r="A234" s="21">
        <v>230</v>
      </c>
      <c r="B234" s="24"/>
      <c r="C234" s="25"/>
      <c r="D234" s="25"/>
      <c r="E234" s="25"/>
      <c r="F234" s="26"/>
      <c r="G234" s="27"/>
      <c r="H234" s="27"/>
      <c r="I234" s="27"/>
      <c r="J234" s="27"/>
      <c r="K234" s="23"/>
      <c r="L234" s="23"/>
    </row>
    <row r="235" spans="1:12" ht="18">
      <c r="A235" s="21">
        <v>231</v>
      </c>
      <c r="B235" s="24"/>
      <c r="C235" s="25"/>
      <c r="D235" s="25"/>
      <c r="E235" s="25"/>
      <c r="F235" s="26"/>
      <c r="G235" s="27"/>
      <c r="H235" s="27"/>
      <c r="I235" s="27"/>
      <c r="J235" s="27"/>
      <c r="K235" s="23"/>
      <c r="L235" s="23"/>
    </row>
    <row r="236" spans="1:12" ht="18">
      <c r="A236" s="21">
        <v>232</v>
      </c>
      <c r="B236" s="24"/>
      <c r="C236" s="25"/>
      <c r="D236" s="25"/>
      <c r="E236" s="25"/>
      <c r="F236" s="26"/>
      <c r="G236" s="27"/>
      <c r="H236" s="27"/>
      <c r="I236" s="27"/>
      <c r="J236" s="27"/>
      <c r="K236" s="23"/>
      <c r="L236" s="23"/>
    </row>
    <row r="237" spans="1:12" ht="18">
      <c r="A237" s="21">
        <v>233</v>
      </c>
      <c r="B237" s="24"/>
      <c r="C237" s="25"/>
      <c r="D237" s="25"/>
      <c r="E237" s="25"/>
      <c r="F237" s="26"/>
      <c r="G237" s="27"/>
      <c r="H237" s="27"/>
      <c r="I237" s="27"/>
      <c r="J237" s="27"/>
      <c r="K237" s="23"/>
      <c r="L237" s="23"/>
    </row>
    <row r="238" spans="1:12" ht="18">
      <c r="A238" s="21">
        <v>234</v>
      </c>
      <c r="B238" s="24"/>
      <c r="C238" s="25"/>
      <c r="D238" s="25"/>
      <c r="E238" s="25"/>
      <c r="F238" s="26"/>
      <c r="G238" s="27"/>
      <c r="H238" s="27"/>
      <c r="I238" s="27"/>
      <c r="J238" s="27"/>
      <c r="K238" s="23"/>
      <c r="L238" s="23"/>
    </row>
    <row r="239" spans="1:12" ht="18">
      <c r="A239" s="21">
        <v>235</v>
      </c>
      <c r="B239" s="24"/>
      <c r="C239" s="25"/>
      <c r="D239" s="25"/>
      <c r="E239" s="25"/>
      <c r="F239" s="26"/>
      <c r="G239" s="27"/>
      <c r="H239" s="27"/>
      <c r="I239" s="27"/>
      <c r="J239" s="27"/>
      <c r="K239" s="23"/>
      <c r="L239" s="23"/>
    </row>
    <row r="240" spans="1:12" ht="18">
      <c r="A240" s="21">
        <v>236</v>
      </c>
      <c r="B240" s="24"/>
      <c r="C240" s="25"/>
      <c r="D240" s="25"/>
      <c r="E240" s="25"/>
      <c r="F240" s="26"/>
      <c r="G240" s="27"/>
      <c r="H240" s="27"/>
      <c r="I240" s="27"/>
      <c r="J240" s="27"/>
      <c r="K240" s="23"/>
      <c r="L240" s="23"/>
    </row>
    <row r="241" spans="1:12" ht="18">
      <c r="A241" s="21">
        <v>237</v>
      </c>
      <c r="B241" s="24"/>
      <c r="C241" s="25"/>
      <c r="D241" s="25"/>
      <c r="E241" s="25"/>
      <c r="F241" s="26"/>
      <c r="G241" s="27"/>
      <c r="H241" s="27"/>
      <c r="I241" s="27"/>
      <c r="J241" s="27"/>
      <c r="K241" s="23"/>
      <c r="L241" s="23"/>
    </row>
    <row r="242" spans="1:12" ht="18">
      <c r="A242" s="21">
        <v>238</v>
      </c>
      <c r="B242" s="24"/>
      <c r="C242" s="25"/>
      <c r="D242" s="25"/>
      <c r="E242" s="25"/>
      <c r="F242" s="26"/>
      <c r="G242" s="27"/>
      <c r="H242" s="27"/>
      <c r="I242" s="27"/>
      <c r="J242" s="27"/>
      <c r="K242" s="23"/>
      <c r="L242" s="23"/>
    </row>
    <row r="243" spans="1:12" ht="18">
      <c r="A243" s="21">
        <v>239</v>
      </c>
      <c r="B243" s="24"/>
      <c r="C243" s="25"/>
      <c r="D243" s="25"/>
      <c r="E243" s="25"/>
      <c r="F243" s="26"/>
      <c r="G243" s="27"/>
      <c r="H243" s="27"/>
      <c r="I243" s="27"/>
      <c r="J243" s="27"/>
      <c r="K243" s="23"/>
      <c r="L243" s="23"/>
    </row>
    <row r="244" spans="1:12" ht="18">
      <c r="A244" s="21">
        <v>240</v>
      </c>
      <c r="B244" s="24"/>
      <c r="C244" s="25"/>
      <c r="D244" s="25"/>
      <c r="E244" s="25"/>
      <c r="F244" s="26"/>
      <c r="G244" s="27"/>
      <c r="H244" s="27"/>
      <c r="I244" s="27"/>
      <c r="J244" s="27"/>
      <c r="K244" s="23"/>
      <c r="L244" s="23"/>
    </row>
    <row r="245" spans="1:12" ht="18">
      <c r="A245" s="21">
        <v>241</v>
      </c>
      <c r="B245" s="24"/>
      <c r="C245" s="25"/>
      <c r="D245" s="25"/>
      <c r="E245" s="25"/>
      <c r="F245" s="26"/>
      <c r="G245" s="27"/>
      <c r="H245" s="27"/>
      <c r="I245" s="27"/>
      <c r="J245" s="27"/>
      <c r="K245" s="23"/>
      <c r="L245" s="23"/>
    </row>
    <row r="246" spans="1:12" ht="18">
      <c r="A246" s="21">
        <v>242</v>
      </c>
      <c r="B246" s="24"/>
      <c r="C246" s="25"/>
      <c r="D246" s="25"/>
      <c r="E246" s="25"/>
      <c r="F246" s="26"/>
      <c r="G246" s="27"/>
      <c r="H246" s="27"/>
      <c r="I246" s="27"/>
      <c r="J246" s="27"/>
      <c r="K246" s="23"/>
      <c r="L246" s="23"/>
    </row>
    <row r="247" spans="1:12" ht="18">
      <c r="A247" s="21">
        <v>243</v>
      </c>
      <c r="B247" s="24"/>
      <c r="C247" s="25"/>
      <c r="D247" s="25"/>
      <c r="E247" s="25"/>
      <c r="F247" s="26"/>
      <c r="G247" s="27"/>
      <c r="H247" s="27"/>
      <c r="I247" s="27"/>
      <c r="J247" s="27"/>
      <c r="K247" s="23"/>
      <c r="L247" s="23"/>
    </row>
    <row r="248" spans="1:12" ht="18">
      <c r="A248" s="21">
        <v>244</v>
      </c>
      <c r="B248" s="24"/>
      <c r="C248" s="25"/>
      <c r="D248" s="25"/>
      <c r="E248" s="25"/>
      <c r="F248" s="26"/>
      <c r="G248" s="27"/>
      <c r="H248" s="27"/>
      <c r="I248" s="27"/>
      <c r="J248" s="27"/>
      <c r="K248" s="23"/>
      <c r="L248" s="23"/>
    </row>
    <row r="249" spans="1:12" ht="18">
      <c r="A249" s="21">
        <v>245</v>
      </c>
      <c r="B249" s="24"/>
      <c r="C249" s="25"/>
      <c r="D249" s="25"/>
      <c r="E249" s="25"/>
      <c r="F249" s="26"/>
      <c r="G249" s="27"/>
      <c r="H249" s="27"/>
      <c r="I249" s="27"/>
      <c r="J249" s="27"/>
      <c r="K249" s="23"/>
      <c r="L249" s="23"/>
    </row>
    <row r="250" spans="1:12" ht="18">
      <c r="A250" s="21">
        <v>246</v>
      </c>
      <c r="B250" s="24"/>
      <c r="C250" s="25"/>
      <c r="D250" s="25"/>
      <c r="E250" s="25"/>
      <c r="F250" s="26"/>
      <c r="G250" s="27"/>
      <c r="H250" s="27"/>
      <c r="I250" s="27"/>
      <c r="J250" s="27"/>
      <c r="K250" s="23"/>
      <c r="L250" s="23"/>
    </row>
    <row r="251" spans="1:12" ht="18">
      <c r="A251" s="21">
        <v>247</v>
      </c>
      <c r="B251" s="24"/>
      <c r="C251" s="25"/>
      <c r="D251" s="25"/>
      <c r="E251" s="25"/>
      <c r="F251" s="26"/>
      <c r="G251" s="27"/>
      <c r="H251" s="27"/>
      <c r="I251" s="27"/>
      <c r="J251" s="27"/>
      <c r="K251" s="23"/>
      <c r="L251" s="23"/>
    </row>
    <row r="252" spans="1:12" ht="18">
      <c r="A252" s="21">
        <v>248</v>
      </c>
      <c r="B252" s="24"/>
      <c r="C252" s="25"/>
      <c r="D252" s="25"/>
      <c r="E252" s="25"/>
      <c r="F252" s="26"/>
      <c r="G252" s="27"/>
      <c r="H252" s="27"/>
      <c r="I252" s="27"/>
      <c r="J252" s="27"/>
      <c r="K252" s="23"/>
      <c r="L252" s="23"/>
    </row>
    <row r="253" spans="1:12" ht="18">
      <c r="A253" s="21">
        <v>249</v>
      </c>
      <c r="B253" s="24"/>
      <c r="C253" s="25"/>
      <c r="D253" s="25"/>
      <c r="E253" s="25"/>
      <c r="F253" s="26"/>
      <c r="G253" s="27"/>
      <c r="H253" s="27"/>
      <c r="I253" s="27"/>
      <c r="J253" s="27"/>
      <c r="K253" s="23"/>
      <c r="L253" s="23"/>
    </row>
    <row r="254" spans="1:12" ht="18">
      <c r="A254" s="21">
        <v>250</v>
      </c>
      <c r="B254" s="24"/>
      <c r="C254" s="25"/>
      <c r="D254" s="25"/>
      <c r="E254" s="25"/>
      <c r="F254" s="26"/>
      <c r="G254" s="27"/>
      <c r="H254" s="27"/>
      <c r="I254" s="27"/>
      <c r="J254" s="27"/>
      <c r="K254" s="23"/>
      <c r="L254" s="23"/>
    </row>
    <row r="255" spans="1:12" ht="18">
      <c r="A255" s="21">
        <v>251</v>
      </c>
      <c r="B255" s="24"/>
      <c r="C255" s="25"/>
      <c r="D255" s="25"/>
      <c r="E255" s="25"/>
      <c r="F255" s="26"/>
      <c r="G255" s="27"/>
      <c r="H255" s="27"/>
      <c r="I255" s="27"/>
      <c r="J255" s="27"/>
      <c r="K255" s="23"/>
      <c r="L255" s="23"/>
    </row>
    <row r="256" spans="1:12" ht="18">
      <c r="A256" s="21">
        <v>252</v>
      </c>
      <c r="B256" s="24"/>
      <c r="C256" s="25"/>
      <c r="D256" s="25"/>
      <c r="E256" s="25"/>
      <c r="F256" s="26"/>
      <c r="G256" s="27"/>
      <c r="H256" s="27"/>
      <c r="I256" s="27"/>
      <c r="J256" s="27"/>
      <c r="K256" s="23"/>
      <c r="L256" s="23"/>
    </row>
    <row r="257" spans="1:12" ht="18">
      <c r="A257" s="21">
        <v>253</v>
      </c>
      <c r="B257" s="24"/>
      <c r="C257" s="25"/>
      <c r="D257" s="25"/>
      <c r="E257" s="25"/>
      <c r="F257" s="26"/>
      <c r="G257" s="27"/>
      <c r="H257" s="27"/>
      <c r="I257" s="27"/>
      <c r="J257" s="27"/>
      <c r="K257" s="23"/>
      <c r="L257" s="23"/>
    </row>
    <row r="258" spans="1:12" ht="18">
      <c r="A258" s="21">
        <v>254</v>
      </c>
      <c r="B258" s="24"/>
      <c r="C258" s="25"/>
      <c r="D258" s="25"/>
      <c r="E258" s="25"/>
      <c r="F258" s="26"/>
      <c r="G258" s="27"/>
      <c r="H258" s="27"/>
      <c r="I258" s="27"/>
      <c r="J258" s="27"/>
      <c r="K258" s="23"/>
      <c r="L258" s="23"/>
    </row>
    <row r="259" spans="1:12" ht="18">
      <c r="A259" s="21">
        <v>255</v>
      </c>
      <c r="B259" s="24"/>
      <c r="C259" s="25"/>
      <c r="D259" s="25"/>
      <c r="E259" s="25"/>
      <c r="F259" s="26"/>
      <c r="G259" s="27"/>
      <c r="H259" s="27"/>
      <c r="I259" s="27"/>
      <c r="J259" s="27"/>
      <c r="K259" s="23"/>
      <c r="L259" s="23"/>
    </row>
    <row r="260" spans="1:12" ht="18">
      <c r="A260" s="21">
        <v>256</v>
      </c>
      <c r="B260" s="24"/>
      <c r="C260" s="25"/>
      <c r="D260" s="25"/>
      <c r="E260" s="25"/>
      <c r="F260" s="26"/>
      <c r="G260" s="27"/>
      <c r="H260" s="27"/>
      <c r="I260" s="27"/>
      <c r="J260" s="27"/>
      <c r="K260" s="23"/>
      <c r="L260" s="23"/>
    </row>
    <row r="261" spans="1:12" ht="18">
      <c r="A261" s="21">
        <v>257</v>
      </c>
      <c r="B261" s="24"/>
      <c r="C261" s="25"/>
      <c r="D261" s="25"/>
      <c r="E261" s="25"/>
      <c r="F261" s="26"/>
      <c r="G261" s="27"/>
      <c r="H261" s="27"/>
      <c r="I261" s="27"/>
      <c r="J261" s="27"/>
      <c r="K261" s="23"/>
      <c r="L261" s="23"/>
    </row>
    <row r="262" spans="1:12" ht="18">
      <c r="A262" s="21">
        <v>258</v>
      </c>
      <c r="B262" s="24"/>
      <c r="C262" s="25"/>
      <c r="D262" s="25"/>
      <c r="E262" s="25"/>
      <c r="F262" s="26"/>
      <c r="G262" s="27"/>
      <c r="H262" s="27"/>
      <c r="I262" s="27"/>
      <c r="J262" s="27"/>
      <c r="K262" s="23"/>
      <c r="L262" s="23"/>
    </row>
    <row r="263" spans="1:12" ht="18">
      <c r="A263" s="21">
        <v>259</v>
      </c>
      <c r="B263" s="24"/>
      <c r="C263" s="25"/>
      <c r="D263" s="25"/>
      <c r="E263" s="25"/>
      <c r="F263" s="26"/>
      <c r="G263" s="27"/>
      <c r="H263" s="27"/>
      <c r="I263" s="27"/>
      <c r="J263" s="27"/>
      <c r="K263" s="23"/>
      <c r="L263" s="23"/>
    </row>
    <row r="264" spans="1:12" ht="18">
      <c r="A264" s="21">
        <v>260</v>
      </c>
      <c r="B264" s="24"/>
      <c r="C264" s="25"/>
      <c r="D264" s="25"/>
      <c r="E264" s="25"/>
      <c r="F264" s="26"/>
      <c r="G264" s="27"/>
      <c r="H264" s="27"/>
      <c r="I264" s="27"/>
      <c r="J264" s="27"/>
      <c r="K264" s="23"/>
      <c r="L264" s="23"/>
    </row>
    <row r="265" spans="1:12" ht="18">
      <c r="A265" s="21">
        <v>261</v>
      </c>
      <c r="B265" s="24"/>
      <c r="C265" s="25"/>
      <c r="D265" s="25"/>
      <c r="E265" s="25"/>
      <c r="F265" s="26"/>
      <c r="G265" s="27"/>
      <c r="H265" s="27"/>
      <c r="I265" s="27"/>
      <c r="J265" s="27"/>
      <c r="K265" s="23"/>
      <c r="L265" s="23"/>
    </row>
    <row r="266" spans="1:12" ht="18">
      <c r="A266" s="21">
        <v>262</v>
      </c>
      <c r="B266" s="24"/>
      <c r="C266" s="25"/>
      <c r="D266" s="25"/>
      <c r="E266" s="25"/>
      <c r="F266" s="26"/>
      <c r="G266" s="27"/>
      <c r="H266" s="27"/>
      <c r="I266" s="27"/>
      <c r="J266" s="27"/>
      <c r="K266" s="23"/>
      <c r="L266" s="23"/>
    </row>
    <row r="267" spans="1:12" ht="18">
      <c r="A267" s="21">
        <v>263</v>
      </c>
      <c r="B267" s="24"/>
      <c r="C267" s="25"/>
      <c r="D267" s="25"/>
      <c r="E267" s="25"/>
      <c r="F267" s="26"/>
      <c r="G267" s="27"/>
      <c r="H267" s="27"/>
      <c r="I267" s="27"/>
      <c r="J267" s="27"/>
      <c r="K267" s="23"/>
      <c r="L267" s="23"/>
    </row>
    <row r="268" spans="1:12" ht="18">
      <c r="A268" s="21">
        <v>264</v>
      </c>
      <c r="B268" s="24"/>
      <c r="C268" s="25"/>
      <c r="D268" s="25"/>
      <c r="E268" s="25"/>
      <c r="F268" s="26"/>
      <c r="G268" s="27"/>
      <c r="H268" s="27"/>
      <c r="I268" s="27"/>
      <c r="J268" s="27"/>
      <c r="K268" s="23"/>
      <c r="L268" s="23"/>
    </row>
    <row r="269" spans="1:12" ht="18">
      <c r="A269" s="21">
        <v>265</v>
      </c>
      <c r="B269" s="24"/>
      <c r="C269" s="25"/>
      <c r="D269" s="25"/>
      <c r="E269" s="25"/>
      <c r="F269" s="26"/>
      <c r="G269" s="27"/>
      <c r="H269" s="27"/>
      <c r="I269" s="27"/>
      <c r="J269" s="27"/>
      <c r="K269" s="23"/>
      <c r="L269" s="23"/>
    </row>
    <row r="270" spans="1:12" ht="18">
      <c r="A270" s="21">
        <v>266</v>
      </c>
      <c r="B270" s="24"/>
      <c r="C270" s="25"/>
      <c r="D270" s="25"/>
      <c r="E270" s="25"/>
      <c r="F270" s="26"/>
      <c r="G270" s="27"/>
      <c r="H270" s="27"/>
      <c r="I270" s="27"/>
      <c r="J270" s="27"/>
      <c r="K270" s="23"/>
      <c r="L270" s="23"/>
    </row>
    <row r="271" spans="1:12" ht="18">
      <c r="A271" s="21">
        <v>267</v>
      </c>
      <c r="B271" s="24"/>
      <c r="C271" s="25"/>
      <c r="D271" s="25"/>
      <c r="E271" s="25"/>
      <c r="F271" s="26"/>
      <c r="G271" s="27"/>
      <c r="H271" s="27"/>
      <c r="I271" s="27"/>
      <c r="J271" s="27"/>
      <c r="K271" s="23"/>
      <c r="L271" s="23"/>
    </row>
    <row r="272" spans="1:12" ht="18">
      <c r="A272" s="21">
        <v>268</v>
      </c>
      <c r="B272" s="24"/>
      <c r="C272" s="25"/>
      <c r="D272" s="25"/>
      <c r="E272" s="25"/>
      <c r="F272" s="26"/>
      <c r="G272" s="27"/>
      <c r="H272" s="27"/>
      <c r="I272" s="27"/>
      <c r="J272" s="27"/>
      <c r="K272" s="23"/>
      <c r="L272" s="23"/>
    </row>
    <row r="273" spans="1:12" ht="18">
      <c r="A273" s="21">
        <v>269</v>
      </c>
      <c r="B273" s="24"/>
      <c r="C273" s="25"/>
      <c r="D273" s="25"/>
      <c r="E273" s="25"/>
      <c r="F273" s="26"/>
      <c r="G273" s="27"/>
      <c r="H273" s="27"/>
      <c r="I273" s="27"/>
      <c r="J273" s="27"/>
      <c r="K273" s="23"/>
      <c r="L273" s="23"/>
    </row>
    <row r="274" spans="1:12" ht="18">
      <c r="A274" s="21">
        <v>270</v>
      </c>
      <c r="B274" s="24"/>
      <c r="C274" s="25"/>
      <c r="D274" s="25"/>
      <c r="E274" s="25"/>
      <c r="F274" s="26"/>
      <c r="G274" s="27"/>
      <c r="H274" s="27"/>
      <c r="I274" s="27"/>
      <c r="J274" s="27"/>
      <c r="K274" s="23"/>
      <c r="L274" s="23"/>
    </row>
    <row r="275" spans="1:12" ht="18">
      <c r="A275" s="21">
        <v>271</v>
      </c>
      <c r="B275" s="24"/>
      <c r="C275" s="25"/>
      <c r="D275" s="25"/>
      <c r="E275" s="25"/>
      <c r="F275" s="26"/>
      <c r="G275" s="27"/>
      <c r="H275" s="27"/>
      <c r="I275" s="27"/>
      <c r="J275" s="27"/>
      <c r="K275" s="23"/>
      <c r="L275" s="23"/>
    </row>
    <row r="276" spans="1:12" ht="18">
      <c r="A276" s="21">
        <v>272</v>
      </c>
      <c r="B276" s="24"/>
      <c r="C276" s="25"/>
      <c r="D276" s="25"/>
      <c r="E276" s="25"/>
      <c r="F276" s="26"/>
      <c r="G276" s="27"/>
      <c r="H276" s="27"/>
      <c r="I276" s="27"/>
      <c r="J276" s="27"/>
      <c r="K276" s="23"/>
      <c r="L276" s="23"/>
    </row>
    <row r="277" spans="1:12" ht="18">
      <c r="A277" s="21">
        <v>273</v>
      </c>
      <c r="B277" s="24"/>
      <c r="C277" s="25"/>
      <c r="D277" s="25"/>
      <c r="E277" s="25"/>
      <c r="F277" s="26"/>
      <c r="G277" s="27"/>
      <c r="H277" s="27"/>
      <c r="I277" s="27"/>
      <c r="J277" s="27"/>
      <c r="K277" s="23"/>
      <c r="L277" s="23"/>
    </row>
    <row r="278" spans="1:12" ht="18">
      <c r="A278" s="21">
        <v>274</v>
      </c>
      <c r="B278" s="24"/>
      <c r="C278" s="25"/>
      <c r="D278" s="25"/>
      <c r="E278" s="25"/>
      <c r="F278" s="26"/>
      <c r="G278" s="27"/>
      <c r="H278" s="27"/>
      <c r="I278" s="27"/>
      <c r="J278" s="27"/>
      <c r="K278" s="23"/>
      <c r="L278" s="23"/>
    </row>
    <row r="279" spans="1:12" ht="18">
      <c r="A279" s="21">
        <v>275</v>
      </c>
      <c r="B279" s="24"/>
      <c r="C279" s="25"/>
      <c r="D279" s="25"/>
      <c r="E279" s="25"/>
      <c r="F279" s="26"/>
      <c r="G279" s="27"/>
      <c r="H279" s="27"/>
      <c r="I279" s="27"/>
      <c r="J279" s="27"/>
      <c r="K279" s="23"/>
      <c r="L279" s="23"/>
    </row>
    <row r="280" spans="1:12" ht="18">
      <c r="A280" s="21">
        <v>276</v>
      </c>
      <c r="B280" s="24"/>
      <c r="C280" s="25"/>
      <c r="D280" s="25"/>
      <c r="E280" s="25"/>
      <c r="F280" s="26"/>
      <c r="G280" s="27"/>
      <c r="H280" s="27"/>
      <c r="I280" s="27"/>
      <c r="J280" s="27"/>
      <c r="K280" s="23"/>
      <c r="L280" s="23"/>
    </row>
    <row r="281" spans="1:12" ht="18">
      <c r="A281" s="21">
        <v>277</v>
      </c>
      <c r="B281" s="24"/>
      <c r="C281" s="25"/>
      <c r="D281" s="25"/>
      <c r="E281" s="25"/>
      <c r="F281" s="26"/>
      <c r="G281" s="27"/>
      <c r="H281" s="27"/>
      <c r="I281" s="27"/>
      <c r="J281" s="27"/>
      <c r="K281" s="23"/>
      <c r="L281" s="23"/>
    </row>
    <row r="282" spans="1:12" ht="18">
      <c r="A282" s="21">
        <v>278</v>
      </c>
      <c r="B282" s="24"/>
      <c r="C282" s="25"/>
      <c r="D282" s="25"/>
      <c r="E282" s="25"/>
      <c r="F282" s="26"/>
      <c r="G282" s="27"/>
      <c r="H282" s="27"/>
      <c r="I282" s="27"/>
      <c r="J282" s="27"/>
      <c r="K282" s="23"/>
      <c r="L282" s="23"/>
    </row>
    <row r="283" spans="1:12" ht="18">
      <c r="A283" s="21">
        <v>279</v>
      </c>
      <c r="B283" s="24"/>
      <c r="C283" s="25"/>
      <c r="D283" s="25"/>
      <c r="E283" s="25"/>
      <c r="F283" s="26"/>
      <c r="G283" s="27"/>
      <c r="H283" s="27"/>
      <c r="I283" s="27"/>
      <c r="J283" s="27"/>
      <c r="K283" s="23"/>
      <c r="L283" s="23"/>
    </row>
    <row r="284" spans="1:12" ht="18">
      <c r="A284" s="21">
        <v>280</v>
      </c>
      <c r="B284" s="24"/>
      <c r="C284" s="25"/>
      <c r="D284" s="25"/>
      <c r="E284" s="25"/>
      <c r="F284" s="26"/>
      <c r="G284" s="27"/>
      <c r="H284" s="27"/>
      <c r="I284" s="27"/>
      <c r="J284" s="27"/>
      <c r="K284" s="23"/>
      <c r="L284" s="23"/>
    </row>
    <row r="285" spans="1:12" ht="18">
      <c r="A285" s="21">
        <v>281</v>
      </c>
      <c r="B285" s="24"/>
      <c r="C285" s="25"/>
      <c r="D285" s="25"/>
      <c r="E285" s="25"/>
      <c r="F285" s="26"/>
      <c r="G285" s="27"/>
      <c r="H285" s="27"/>
      <c r="I285" s="27"/>
      <c r="J285" s="27"/>
      <c r="K285" s="23"/>
      <c r="L285" s="23"/>
    </row>
    <row r="286" spans="1:12" ht="18">
      <c r="A286" s="21">
        <v>282</v>
      </c>
      <c r="B286" s="24"/>
      <c r="C286" s="25"/>
      <c r="D286" s="25"/>
      <c r="E286" s="25"/>
      <c r="F286" s="26"/>
      <c r="G286" s="27"/>
      <c r="H286" s="27"/>
      <c r="I286" s="27"/>
      <c r="J286" s="27"/>
      <c r="K286" s="23"/>
      <c r="L286" s="23"/>
    </row>
    <row r="287" spans="1:12" ht="18">
      <c r="A287" s="21">
        <v>283</v>
      </c>
      <c r="B287" s="24"/>
      <c r="C287" s="25"/>
      <c r="D287" s="25"/>
      <c r="E287" s="25"/>
      <c r="F287" s="26"/>
      <c r="G287" s="27"/>
      <c r="H287" s="27"/>
      <c r="I287" s="27"/>
      <c r="J287" s="27"/>
      <c r="K287" s="23"/>
      <c r="L287" s="23"/>
    </row>
    <row r="288" spans="1:12" ht="18">
      <c r="A288" s="21">
        <v>284</v>
      </c>
      <c r="B288" s="24"/>
      <c r="C288" s="25"/>
      <c r="D288" s="25"/>
      <c r="E288" s="25"/>
      <c r="F288" s="26"/>
      <c r="G288" s="27"/>
      <c r="H288" s="27"/>
      <c r="I288" s="27"/>
      <c r="J288" s="27"/>
      <c r="K288" s="23"/>
      <c r="L288" s="23"/>
    </row>
    <row r="289" spans="1:12" ht="18">
      <c r="A289" s="21">
        <v>285</v>
      </c>
      <c r="B289" s="24"/>
      <c r="C289" s="25"/>
      <c r="D289" s="25"/>
      <c r="E289" s="25"/>
      <c r="F289" s="26"/>
      <c r="G289" s="27"/>
      <c r="H289" s="27"/>
      <c r="I289" s="27"/>
      <c r="J289" s="27"/>
      <c r="K289" s="23"/>
      <c r="L289" s="23"/>
    </row>
    <row r="290" spans="1:12" ht="18">
      <c r="A290" s="21">
        <v>286</v>
      </c>
      <c r="B290" s="24"/>
      <c r="C290" s="25"/>
      <c r="D290" s="25"/>
      <c r="E290" s="25"/>
      <c r="F290" s="26"/>
      <c r="G290" s="27"/>
      <c r="H290" s="27"/>
      <c r="I290" s="27"/>
      <c r="J290" s="27"/>
      <c r="K290" s="23"/>
      <c r="L290" s="23"/>
    </row>
    <row r="291" spans="1:12" ht="18">
      <c r="A291" s="21">
        <v>287</v>
      </c>
      <c r="B291" s="24"/>
      <c r="C291" s="25"/>
      <c r="D291" s="25"/>
      <c r="E291" s="25"/>
      <c r="F291" s="26"/>
      <c r="G291" s="27"/>
      <c r="H291" s="27"/>
      <c r="I291" s="27"/>
      <c r="J291" s="27"/>
      <c r="K291" s="23"/>
      <c r="L291" s="23"/>
    </row>
    <row r="292" spans="1:12" ht="18">
      <c r="A292" s="21">
        <v>288</v>
      </c>
      <c r="B292" s="24"/>
      <c r="C292" s="25"/>
      <c r="D292" s="25"/>
      <c r="E292" s="25"/>
      <c r="F292" s="26"/>
      <c r="G292" s="27"/>
      <c r="H292" s="27"/>
      <c r="I292" s="27"/>
      <c r="J292" s="27"/>
      <c r="K292" s="23"/>
      <c r="L292" s="23"/>
    </row>
    <row r="293" spans="1:12" ht="18">
      <c r="A293" s="21">
        <v>289</v>
      </c>
      <c r="B293" s="24"/>
      <c r="C293" s="25"/>
      <c r="D293" s="25"/>
      <c r="E293" s="25"/>
      <c r="F293" s="26"/>
      <c r="G293" s="27"/>
      <c r="H293" s="27"/>
      <c r="I293" s="27"/>
      <c r="J293" s="27"/>
      <c r="K293" s="23"/>
      <c r="L293" s="23"/>
    </row>
    <row r="294" spans="1:12" ht="18">
      <c r="A294" s="21">
        <v>290</v>
      </c>
      <c r="B294" s="24"/>
      <c r="C294" s="25"/>
      <c r="D294" s="25"/>
      <c r="E294" s="25"/>
      <c r="F294" s="26"/>
      <c r="G294" s="27"/>
      <c r="H294" s="27"/>
      <c r="I294" s="27"/>
      <c r="J294" s="27"/>
      <c r="K294" s="23"/>
      <c r="L294" s="23"/>
    </row>
    <row r="295" spans="1:12" ht="18">
      <c r="A295" s="21">
        <v>291</v>
      </c>
      <c r="B295" s="24"/>
      <c r="C295" s="25"/>
      <c r="D295" s="25"/>
      <c r="E295" s="25"/>
      <c r="F295" s="26"/>
      <c r="G295" s="27"/>
      <c r="H295" s="27"/>
      <c r="I295" s="27"/>
      <c r="J295" s="27"/>
      <c r="K295" s="23"/>
      <c r="L295" s="23"/>
    </row>
    <row r="296" spans="1:12" ht="18">
      <c r="A296" s="21">
        <v>292</v>
      </c>
      <c r="B296" s="24"/>
      <c r="C296" s="25"/>
      <c r="D296" s="25"/>
      <c r="E296" s="25"/>
      <c r="F296" s="26"/>
      <c r="G296" s="27"/>
      <c r="H296" s="27"/>
      <c r="I296" s="27"/>
      <c r="J296" s="27"/>
      <c r="K296" s="23"/>
      <c r="L296" s="23"/>
    </row>
    <row r="297" spans="1:12" ht="18">
      <c r="A297" s="21">
        <v>293</v>
      </c>
      <c r="B297" s="24"/>
      <c r="C297" s="25"/>
      <c r="D297" s="25"/>
      <c r="E297" s="25"/>
      <c r="F297" s="26"/>
      <c r="G297" s="27"/>
      <c r="H297" s="27"/>
      <c r="I297" s="27"/>
      <c r="J297" s="27"/>
      <c r="K297" s="23"/>
      <c r="L297" s="23"/>
    </row>
    <row r="298" spans="1:12" ht="18">
      <c r="A298" s="21">
        <v>294</v>
      </c>
      <c r="B298" s="24"/>
      <c r="C298" s="25"/>
      <c r="D298" s="25"/>
      <c r="E298" s="25"/>
      <c r="F298" s="26"/>
      <c r="G298" s="27"/>
      <c r="H298" s="27"/>
      <c r="I298" s="27"/>
      <c r="J298" s="27"/>
      <c r="K298" s="23"/>
      <c r="L298" s="23"/>
    </row>
    <row r="299" spans="1:12" ht="18">
      <c r="A299" s="21">
        <v>295</v>
      </c>
      <c r="B299" s="24"/>
      <c r="C299" s="25"/>
      <c r="D299" s="25"/>
      <c r="E299" s="25"/>
      <c r="F299" s="26"/>
      <c r="G299" s="27"/>
      <c r="H299" s="27"/>
      <c r="I299" s="27"/>
      <c r="J299" s="27"/>
      <c r="K299" s="23"/>
      <c r="L299" s="23"/>
    </row>
    <row r="300" spans="1:12" ht="18">
      <c r="A300" s="21">
        <v>296</v>
      </c>
      <c r="B300" s="24"/>
      <c r="C300" s="25"/>
      <c r="D300" s="25"/>
      <c r="E300" s="25"/>
      <c r="F300" s="26"/>
      <c r="G300" s="27"/>
      <c r="H300" s="27"/>
      <c r="I300" s="27"/>
      <c r="J300" s="27"/>
      <c r="K300" s="23"/>
      <c r="L300" s="23"/>
    </row>
    <row r="301" spans="1:12" ht="18">
      <c r="A301" s="21">
        <v>297</v>
      </c>
      <c r="B301" s="24"/>
      <c r="C301" s="25"/>
      <c r="D301" s="25"/>
      <c r="E301" s="25"/>
      <c r="F301" s="26"/>
      <c r="G301" s="27"/>
      <c r="H301" s="27"/>
      <c r="I301" s="27"/>
      <c r="J301" s="27"/>
      <c r="K301" s="23"/>
      <c r="L301" s="23"/>
    </row>
    <row r="302" spans="1:12" ht="18">
      <c r="A302" s="21">
        <v>298</v>
      </c>
      <c r="B302" s="24"/>
      <c r="C302" s="25"/>
      <c r="D302" s="25"/>
      <c r="E302" s="25"/>
      <c r="F302" s="26"/>
      <c r="G302" s="27"/>
      <c r="H302" s="27"/>
      <c r="I302" s="27"/>
      <c r="J302" s="27"/>
      <c r="K302" s="23"/>
      <c r="L302" s="23"/>
    </row>
    <row r="303" spans="1:12" ht="18">
      <c r="A303" s="21">
        <v>299</v>
      </c>
      <c r="B303" s="24"/>
      <c r="C303" s="25"/>
      <c r="D303" s="25"/>
      <c r="E303" s="25"/>
      <c r="F303" s="26"/>
      <c r="G303" s="27"/>
      <c r="H303" s="27"/>
      <c r="I303" s="27"/>
      <c r="J303" s="27"/>
      <c r="K303" s="23"/>
      <c r="L303" s="23"/>
    </row>
    <row r="304" spans="1:12" ht="18">
      <c r="A304" s="21">
        <v>300</v>
      </c>
      <c r="B304" s="24"/>
      <c r="C304" s="25"/>
      <c r="D304" s="25"/>
      <c r="E304" s="25"/>
      <c r="F304" s="26"/>
      <c r="G304" s="27"/>
      <c r="H304" s="27"/>
      <c r="I304" s="27"/>
      <c r="J304" s="27"/>
      <c r="K304" s="23"/>
      <c r="L304" s="23"/>
    </row>
  </sheetData>
  <sheetProtection password="CF44" sheet="1" objects="1" scenarios="1" selectLockedCells="1"/>
  <mergeCells count="2">
    <mergeCell ref="G3:J3"/>
    <mergeCell ref="N4:N5"/>
  </mergeCells>
  <dataValidations count="4">
    <dataValidation errorStyle="warning" type="list" showInputMessage="1" showErrorMessage="1" sqref="F5:F304">
      <formula1>списокОриентация</formula1>
    </dataValidation>
    <dataValidation type="list" showInputMessage="1" showErrorMessage="1" sqref="K5:K304">
      <formula1>списокПаз</formula1>
    </dataValidation>
    <dataValidation errorStyle="warning" type="list" showInputMessage="1" showErrorMessage="1" sqref="G5:J304">
      <formula1>списокКромка</formula1>
    </dataValidation>
    <dataValidation type="list" allowBlank="1" showInputMessage="1" showErrorMessage="1" sqref="B5:B304">
      <formula1>СписокНаименования</formula1>
    </dataValidation>
  </dataValidations>
  <printOptions/>
  <pageMargins left="0.3937007874015748" right="0.3937007874015748" top="0.3937007874015748" bottom="0.7874015748031497" header="0.5" footer="0.5"/>
  <pageSetup cellComments="asDisplayed" horizontalDpi="600" verticalDpi="600" orientation="landscape" paperSize="9" r:id="rId9"/>
  <drawing r:id="rId8"/>
  <legacyDrawing r:id="rId2"/>
  <tableParts>
    <tablePart r:id="rId4"/>
    <tablePart r:id="rId5"/>
    <tablePart r:id="rId7"/>
    <tablePart r:id="rId3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00"/>
  <sheetViews>
    <sheetView zoomScalePageLayoutView="0" workbookViewId="0" topLeftCell="A1">
      <selection activeCell="X6" sqref="X6"/>
    </sheetView>
  </sheetViews>
  <sheetFormatPr defaultColWidth="9.140625" defaultRowHeight="12.75"/>
  <cols>
    <col min="1" max="1" width="9.140625" style="11" customWidth="1"/>
    <col min="2" max="2" width="20.421875" style="9" bestFit="1" customWidth="1"/>
    <col min="3" max="3" width="8.28125" style="10" bestFit="1" customWidth="1"/>
    <col min="4" max="4" width="13.57421875" style="10" bestFit="1" customWidth="1"/>
    <col min="5" max="5" width="5.7109375" style="9" customWidth="1"/>
    <col min="6" max="6" width="12.00390625" style="9" bestFit="1" customWidth="1"/>
    <col min="7" max="10" width="5.7109375" style="9" customWidth="1"/>
    <col min="11" max="11" width="9.140625" style="9" customWidth="1"/>
    <col min="12" max="12" width="10.8515625" style="9" bestFit="1" customWidth="1"/>
    <col min="13" max="14" width="9.140625" style="9" customWidth="1"/>
    <col min="15" max="15" width="9.140625" style="10" customWidth="1"/>
    <col min="16" max="16" width="9.140625" style="11" customWidth="1"/>
    <col min="17" max="16384" width="9.140625" style="9" customWidth="1"/>
  </cols>
  <sheetData>
    <row r="1" spans="1:22" ht="15.75">
      <c r="A1" s="11">
        <v>1</v>
      </c>
      <c r="B1" s="9">
        <f>'Панели для раскроя'!B5</f>
        <v>0</v>
      </c>
      <c r="C1" s="10">
        <f>'Панели для раскроя'!C5-(G1+H1)+(Q1+R1)</f>
        <v>2400.6</v>
      </c>
      <c r="D1" s="10">
        <f>'Панели для раскроя'!D5-(I1+J1)+(S1+T1)</f>
        <v>599</v>
      </c>
      <c r="E1" s="9">
        <f>'Панели для раскроя'!E5</f>
        <v>2</v>
      </c>
      <c r="F1" s="9">
        <f>'Панели для раскроя'!F5</f>
        <v>0</v>
      </c>
      <c r="G1" s="9">
        <f>'Панели для раскроя'!G5</f>
        <v>0.4</v>
      </c>
      <c r="H1" s="9">
        <f>'Панели для раскроя'!H5</f>
        <v>0</v>
      </c>
      <c r="I1" s="9">
        <f>'Панели для раскроя'!I5</f>
        <v>2</v>
      </c>
      <c r="J1" s="9">
        <f>'Панели для раскроя'!J5</f>
        <v>0</v>
      </c>
      <c r="K1" s="9" t="str">
        <f>'Панели для раскроя'!K5</f>
        <v>Паз</v>
      </c>
      <c r="L1" s="9" t="str">
        <f>'Панели для раскроя'!L5</f>
        <v>четверть</v>
      </c>
      <c r="P1" s="10"/>
      <c r="Q1" s="11">
        <f>IF(G1&gt;0,V1,0)</f>
        <v>1</v>
      </c>
      <c r="R1" s="11">
        <f>IF(H1&gt;0,V1,0)</f>
        <v>0</v>
      </c>
      <c r="S1" s="11">
        <f>IF(I1&gt;0,V1,0)</f>
        <v>1</v>
      </c>
      <c r="T1" s="11">
        <f>IF(J1&gt;0,V1,0)</f>
        <v>0</v>
      </c>
      <c r="V1" s="12">
        <v>1</v>
      </c>
    </row>
    <row r="2" spans="1:22" ht="15.75">
      <c r="A2" s="11">
        <v>2</v>
      </c>
      <c r="B2" s="9">
        <f>'Панели для раскроя'!B6</f>
        <v>0</v>
      </c>
      <c r="C2" s="10">
        <f>'Панели для раскроя'!C6-(G2+H2)+(Q2+R2)</f>
        <v>0</v>
      </c>
      <c r="D2" s="10">
        <f>'Панели для раскроя'!D6-(I2+J2)+(S2+T2)</f>
        <v>0</v>
      </c>
      <c r="E2" s="9">
        <f>'Панели для раскроя'!E6</f>
        <v>0</v>
      </c>
      <c r="F2" s="9">
        <f>'Панели для раскроя'!F6</f>
        <v>0</v>
      </c>
      <c r="G2" s="9">
        <f>'Панели для раскроя'!G6</f>
        <v>0</v>
      </c>
      <c r="H2" s="9">
        <f>'Панели для раскроя'!H6</f>
        <v>0</v>
      </c>
      <c r="I2" s="9">
        <f>'Панели для раскроя'!I6</f>
        <v>0</v>
      </c>
      <c r="J2" s="9">
        <f>'Панели для раскроя'!J6</f>
        <v>0</v>
      </c>
      <c r="K2" s="9">
        <f>'Панели для раскроя'!K6</f>
        <v>0</v>
      </c>
      <c r="L2" s="9">
        <f>'Панели для раскроя'!L6</f>
        <v>0</v>
      </c>
      <c r="Q2" s="11">
        <f>IF(G2&gt;0,V2,0)</f>
        <v>0</v>
      </c>
      <c r="R2" s="11">
        <f aca="true" t="shared" si="0" ref="R2:R65">IF(H2&gt;0,V2,0)</f>
        <v>0</v>
      </c>
      <c r="S2" s="11">
        <f aca="true" t="shared" si="1" ref="S2:S65">IF(I2&gt;0,V2,0)</f>
        <v>0</v>
      </c>
      <c r="T2" s="11">
        <f aca="true" t="shared" si="2" ref="T2:T65">IF(J2&gt;0,V2,0)</f>
        <v>0</v>
      </c>
      <c r="V2" s="12">
        <v>1</v>
      </c>
    </row>
    <row r="3" spans="1:22" ht="15.75">
      <c r="A3" s="11">
        <v>3</v>
      </c>
      <c r="B3" s="9">
        <f>'Панели для раскроя'!B7</f>
        <v>0</v>
      </c>
      <c r="C3" s="10">
        <f>'Панели для раскроя'!C7-(G3+H3)+(Q3+R3)</f>
        <v>0</v>
      </c>
      <c r="D3" s="10">
        <f>'Панели для раскроя'!D7-(I3+J3)+(S3+T3)</f>
        <v>0</v>
      </c>
      <c r="E3" s="9">
        <f>'Панели для раскроя'!E7</f>
        <v>0</v>
      </c>
      <c r="F3" s="9">
        <f>'Панели для раскроя'!F7</f>
        <v>0</v>
      </c>
      <c r="G3" s="9">
        <f>'Панели для раскроя'!G7</f>
        <v>0</v>
      </c>
      <c r="H3" s="9">
        <f>'Панели для раскроя'!H7</f>
        <v>0</v>
      </c>
      <c r="I3" s="9">
        <f>'Панели для раскроя'!I7</f>
        <v>0</v>
      </c>
      <c r="J3" s="9">
        <f>'Панели для раскроя'!J7</f>
        <v>0</v>
      </c>
      <c r="K3" s="9">
        <f>'Панели для раскроя'!K7</f>
        <v>0</v>
      </c>
      <c r="L3" s="9">
        <f>'Панели для раскроя'!L7</f>
        <v>0</v>
      </c>
      <c r="Q3" s="11">
        <f aca="true" t="shared" si="3" ref="Q2:Q65">IF(G3&gt;0,V3,0)</f>
        <v>0</v>
      </c>
      <c r="R3" s="11">
        <f t="shared" si="0"/>
        <v>0</v>
      </c>
      <c r="S3" s="11">
        <f t="shared" si="1"/>
        <v>0</v>
      </c>
      <c r="T3" s="11">
        <f t="shared" si="2"/>
        <v>0</v>
      </c>
      <c r="V3" s="12">
        <v>1</v>
      </c>
    </row>
    <row r="4" spans="1:22" ht="15.75">
      <c r="A4" s="11">
        <v>4</v>
      </c>
      <c r="B4" s="9">
        <f>'Панели для раскроя'!B8</f>
        <v>0</v>
      </c>
      <c r="C4" s="10">
        <f>'Панели для раскроя'!C8-(G4+H4)+(Q4+R4)</f>
        <v>0</v>
      </c>
      <c r="D4" s="10">
        <f>'Панели для раскроя'!D8-(I4+J4)+(S4+T4)</f>
        <v>0</v>
      </c>
      <c r="E4" s="9">
        <f>'Панели для раскроя'!E8</f>
        <v>0</v>
      </c>
      <c r="F4" s="9">
        <f>'Панели для раскроя'!F8</f>
        <v>0</v>
      </c>
      <c r="G4" s="9">
        <f>'Панели для раскроя'!G8</f>
        <v>0</v>
      </c>
      <c r="H4" s="9">
        <f>'Панели для раскроя'!H8</f>
        <v>0</v>
      </c>
      <c r="I4" s="9">
        <f>'Панели для раскроя'!I8</f>
        <v>0</v>
      </c>
      <c r="J4" s="9">
        <f>'Панели для раскроя'!J8</f>
        <v>0</v>
      </c>
      <c r="K4" s="9">
        <f>'Панели для раскроя'!K8</f>
        <v>0</v>
      </c>
      <c r="L4" s="9">
        <f>'Панели для раскроя'!L8</f>
        <v>0</v>
      </c>
      <c r="Q4" s="11">
        <f t="shared" si="3"/>
        <v>0</v>
      </c>
      <c r="R4" s="11">
        <f t="shared" si="0"/>
        <v>0</v>
      </c>
      <c r="S4" s="11">
        <f t="shared" si="1"/>
        <v>0</v>
      </c>
      <c r="T4" s="11">
        <f t="shared" si="2"/>
        <v>0</v>
      </c>
      <c r="V4" s="12">
        <v>1</v>
      </c>
    </row>
    <row r="5" spans="1:22" ht="15.75">
      <c r="A5" s="11">
        <v>5</v>
      </c>
      <c r="B5" s="9">
        <f>'Панели для раскроя'!B9</f>
        <v>0</v>
      </c>
      <c r="C5" s="10">
        <f>'Панели для раскроя'!C9-(G5+H5)+(Q5+R5)</f>
        <v>0</v>
      </c>
      <c r="D5" s="10">
        <f>'Панели для раскроя'!D9-(I5+J5)+(S5+T5)</f>
        <v>0</v>
      </c>
      <c r="E5" s="9">
        <f>'Панели для раскроя'!E9</f>
        <v>0</v>
      </c>
      <c r="F5" s="9">
        <f>'Панели для раскроя'!F9</f>
        <v>0</v>
      </c>
      <c r="G5" s="9">
        <f>'Панели для раскроя'!G9</f>
        <v>0</v>
      </c>
      <c r="H5" s="9">
        <f>'Панели для раскроя'!H9</f>
        <v>0</v>
      </c>
      <c r="I5" s="9">
        <f>'Панели для раскроя'!I9</f>
        <v>0</v>
      </c>
      <c r="J5" s="9">
        <f>'Панели для раскроя'!J9</f>
        <v>0</v>
      </c>
      <c r="K5" s="9">
        <f>'Панели для раскроя'!K9</f>
        <v>0</v>
      </c>
      <c r="L5" s="9">
        <f>'Панели для раскроя'!L9</f>
        <v>0</v>
      </c>
      <c r="Q5" s="11">
        <f t="shared" si="3"/>
        <v>0</v>
      </c>
      <c r="R5" s="11">
        <f t="shared" si="0"/>
        <v>0</v>
      </c>
      <c r="S5" s="11">
        <f t="shared" si="1"/>
        <v>0</v>
      </c>
      <c r="T5" s="11">
        <f t="shared" si="2"/>
        <v>0</v>
      </c>
      <c r="V5" s="12">
        <v>1</v>
      </c>
    </row>
    <row r="6" spans="1:22" ht="15.75">
      <c r="A6" s="11">
        <v>6</v>
      </c>
      <c r="B6" s="9">
        <f>'Панели для раскроя'!B10</f>
        <v>0</v>
      </c>
      <c r="C6" s="10">
        <f>'Панели для раскроя'!C10-(G6+H6)+(Q6+R6)</f>
        <v>0</v>
      </c>
      <c r="D6" s="10">
        <f>'Панели для раскроя'!D10-(I6+J6)+(S6+T6)</f>
        <v>0</v>
      </c>
      <c r="E6" s="9">
        <f>'Панели для раскроя'!E10</f>
        <v>0</v>
      </c>
      <c r="F6" s="9">
        <f>'Панели для раскроя'!F10</f>
        <v>0</v>
      </c>
      <c r="G6" s="9">
        <f>'Панели для раскроя'!G10</f>
        <v>0</v>
      </c>
      <c r="H6" s="9">
        <f>'Панели для раскроя'!H10</f>
        <v>0</v>
      </c>
      <c r="I6" s="9">
        <f>'Панели для раскроя'!I10</f>
        <v>0</v>
      </c>
      <c r="J6" s="9">
        <f>'Панели для раскроя'!J10</f>
        <v>0</v>
      </c>
      <c r="K6" s="9">
        <f>'Панели для раскроя'!K10</f>
        <v>0</v>
      </c>
      <c r="L6" s="9">
        <f>'Панели для раскроя'!L10</f>
        <v>0</v>
      </c>
      <c r="Q6" s="11">
        <f t="shared" si="3"/>
        <v>0</v>
      </c>
      <c r="R6" s="11">
        <f t="shared" si="0"/>
        <v>0</v>
      </c>
      <c r="S6" s="11">
        <f t="shared" si="1"/>
        <v>0</v>
      </c>
      <c r="T6" s="11">
        <f t="shared" si="2"/>
        <v>0</v>
      </c>
      <c r="V6" s="12">
        <v>1</v>
      </c>
    </row>
    <row r="7" spans="1:22" ht="15.75">
      <c r="A7" s="11">
        <v>7</v>
      </c>
      <c r="B7" s="9">
        <f>'Панели для раскроя'!B11</f>
        <v>0</v>
      </c>
      <c r="C7" s="10">
        <f>'Панели для раскроя'!C11-(G7+H7)+(Q7+R7)</f>
        <v>0</v>
      </c>
      <c r="D7" s="10">
        <f>'Панели для раскроя'!D11-(I7+J7)+(S7+T7)</f>
        <v>0</v>
      </c>
      <c r="E7" s="9">
        <f>'Панели для раскроя'!E11</f>
        <v>0</v>
      </c>
      <c r="F7" s="9">
        <f>'Панели для раскроя'!F11</f>
        <v>0</v>
      </c>
      <c r="G7" s="9">
        <f>'Панели для раскроя'!G11</f>
        <v>0</v>
      </c>
      <c r="H7" s="9">
        <f>'Панели для раскроя'!H11</f>
        <v>0</v>
      </c>
      <c r="I7" s="9">
        <f>'Панели для раскроя'!I11</f>
        <v>0</v>
      </c>
      <c r="J7" s="9">
        <f>'Панели для раскроя'!J11</f>
        <v>0</v>
      </c>
      <c r="K7" s="9">
        <f>'Панели для раскроя'!K11</f>
        <v>0</v>
      </c>
      <c r="L7" s="9">
        <f>'Панели для раскроя'!L11</f>
        <v>0</v>
      </c>
      <c r="Q7" s="11">
        <f t="shared" si="3"/>
        <v>0</v>
      </c>
      <c r="R7" s="11">
        <f t="shared" si="0"/>
        <v>0</v>
      </c>
      <c r="S7" s="11">
        <f t="shared" si="1"/>
        <v>0</v>
      </c>
      <c r="T7" s="11">
        <f t="shared" si="2"/>
        <v>0</v>
      </c>
      <c r="V7" s="12">
        <v>1</v>
      </c>
    </row>
    <row r="8" spans="1:22" ht="15.75">
      <c r="A8" s="11">
        <v>8</v>
      </c>
      <c r="B8" s="9">
        <f>'Панели для раскроя'!B12</f>
        <v>0</v>
      </c>
      <c r="C8" s="10">
        <f>'Панели для раскроя'!C12-(G8+H8)+(Q8+R8)</f>
        <v>0</v>
      </c>
      <c r="D8" s="10">
        <f>'Панели для раскроя'!D12-(I8+J8)+(S8+T8)</f>
        <v>0</v>
      </c>
      <c r="E8" s="9">
        <f>'Панели для раскроя'!E12</f>
        <v>0</v>
      </c>
      <c r="F8" s="9">
        <f>'Панели для раскроя'!F12</f>
        <v>0</v>
      </c>
      <c r="G8" s="9">
        <f>'Панели для раскроя'!G12</f>
        <v>0</v>
      </c>
      <c r="H8" s="9">
        <f>'Панели для раскроя'!H12</f>
        <v>0</v>
      </c>
      <c r="I8" s="9">
        <f>'Панели для раскроя'!I12</f>
        <v>0</v>
      </c>
      <c r="J8" s="9">
        <f>'Панели для раскроя'!J12</f>
        <v>0</v>
      </c>
      <c r="K8" s="9">
        <f>'Панели для раскроя'!K12</f>
        <v>0</v>
      </c>
      <c r="L8" s="9">
        <f>'Панели для раскроя'!L12</f>
        <v>0</v>
      </c>
      <c r="Q8" s="11">
        <f t="shared" si="3"/>
        <v>0</v>
      </c>
      <c r="R8" s="11">
        <f t="shared" si="0"/>
        <v>0</v>
      </c>
      <c r="S8" s="11">
        <f t="shared" si="1"/>
        <v>0</v>
      </c>
      <c r="T8" s="11">
        <f t="shared" si="2"/>
        <v>0</v>
      </c>
      <c r="V8" s="12">
        <v>1</v>
      </c>
    </row>
    <row r="9" spans="1:22" ht="15.75">
      <c r="A9" s="11">
        <v>9</v>
      </c>
      <c r="B9" s="9">
        <f>'Панели для раскроя'!B13</f>
        <v>0</v>
      </c>
      <c r="C9" s="10">
        <f>'Панели для раскроя'!C13-(G9+H9)+(Q9+R9)</f>
        <v>0</v>
      </c>
      <c r="D9" s="10">
        <f>'Панели для раскроя'!D13-(I9+J9)+(S9+T9)</f>
        <v>0</v>
      </c>
      <c r="E9" s="9">
        <f>'Панели для раскроя'!E13</f>
        <v>0</v>
      </c>
      <c r="F9" s="9">
        <f>'Панели для раскроя'!F13</f>
        <v>0</v>
      </c>
      <c r="G9" s="9">
        <f>'Панели для раскроя'!G13</f>
        <v>0</v>
      </c>
      <c r="H9" s="9">
        <f>'Панели для раскроя'!H13</f>
        <v>0</v>
      </c>
      <c r="I9" s="9">
        <f>'Панели для раскроя'!I13</f>
        <v>0</v>
      </c>
      <c r="J9" s="9">
        <f>'Панели для раскроя'!J13</f>
        <v>0</v>
      </c>
      <c r="K9" s="9">
        <f>'Панели для раскроя'!K13</f>
        <v>0</v>
      </c>
      <c r="L9" s="9">
        <f>'Панели для раскроя'!L13</f>
        <v>0</v>
      </c>
      <c r="Q9" s="11">
        <f t="shared" si="3"/>
        <v>0</v>
      </c>
      <c r="R9" s="11">
        <f t="shared" si="0"/>
        <v>0</v>
      </c>
      <c r="S9" s="11">
        <f t="shared" si="1"/>
        <v>0</v>
      </c>
      <c r="T9" s="11">
        <f t="shared" si="2"/>
        <v>0</v>
      </c>
      <c r="V9" s="12">
        <v>1</v>
      </c>
    </row>
    <row r="10" spans="1:22" ht="15.75">
      <c r="A10" s="11">
        <v>10</v>
      </c>
      <c r="B10" s="9">
        <f>'Панели для раскроя'!B14</f>
        <v>0</v>
      </c>
      <c r="C10" s="10">
        <f>'Панели для раскроя'!C14-(G10+H10)+(Q10+R10)</f>
        <v>0</v>
      </c>
      <c r="D10" s="10">
        <f>'Панели для раскроя'!D14-(I10+J10)+(S10+T10)</f>
        <v>0</v>
      </c>
      <c r="E10" s="9">
        <f>'Панели для раскроя'!E14</f>
        <v>0</v>
      </c>
      <c r="F10" s="9">
        <f>'Панели для раскроя'!F14</f>
        <v>0</v>
      </c>
      <c r="G10" s="9">
        <f>'Панели для раскроя'!G14</f>
        <v>0</v>
      </c>
      <c r="H10" s="9">
        <f>'Панели для раскроя'!H14</f>
        <v>0</v>
      </c>
      <c r="I10" s="9">
        <f>'Панели для раскроя'!I14</f>
        <v>0</v>
      </c>
      <c r="J10" s="9">
        <f>'Панели для раскроя'!J14</f>
        <v>0</v>
      </c>
      <c r="K10" s="9">
        <f>'Панели для раскроя'!K14</f>
        <v>0</v>
      </c>
      <c r="L10" s="9">
        <f>'Панели для раскроя'!L14</f>
        <v>0</v>
      </c>
      <c r="Q10" s="11">
        <f t="shared" si="3"/>
        <v>0</v>
      </c>
      <c r="R10" s="11">
        <f t="shared" si="0"/>
        <v>0</v>
      </c>
      <c r="S10" s="11">
        <f t="shared" si="1"/>
        <v>0</v>
      </c>
      <c r="T10" s="11">
        <f t="shared" si="2"/>
        <v>0</v>
      </c>
      <c r="V10" s="12">
        <v>1</v>
      </c>
    </row>
    <row r="11" spans="1:22" ht="15.75">
      <c r="A11" s="11">
        <v>11</v>
      </c>
      <c r="B11" s="9">
        <f>'Панели для раскроя'!B15</f>
        <v>0</v>
      </c>
      <c r="C11" s="10">
        <f>'Панели для раскроя'!C15-(G11+H11)+(Q11+R11)</f>
        <v>0</v>
      </c>
      <c r="D11" s="10">
        <f>'Панели для раскроя'!D15-(I11+J11)+(S11+T11)</f>
        <v>0</v>
      </c>
      <c r="E11" s="9">
        <f>'Панели для раскроя'!E15</f>
        <v>0</v>
      </c>
      <c r="F11" s="9">
        <f>'Панели для раскроя'!F15</f>
        <v>0</v>
      </c>
      <c r="G11" s="9">
        <f>'Панели для раскроя'!G15</f>
        <v>0</v>
      </c>
      <c r="H11" s="9">
        <f>'Панели для раскроя'!H15</f>
        <v>0</v>
      </c>
      <c r="I11" s="9">
        <f>'Панели для раскроя'!I15</f>
        <v>0</v>
      </c>
      <c r="J11" s="9">
        <f>'Панели для раскроя'!J15</f>
        <v>0</v>
      </c>
      <c r="K11" s="9">
        <f>'Панели для раскроя'!K15</f>
        <v>0</v>
      </c>
      <c r="L11" s="9">
        <f>'Панели для раскроя'!L15</f>
        <v>0</v>
      </c>
      <c r="Q11" s="11">
        <f t="shared" si="3"/>
        <v>0</v>
      </c>
      <c r="R11" s="11">
        <f t="shared" si="0"/>
        <v>0</v>
      </c>
      <c r="S11" s="11">
        <f t="shared" si="1"/>
        <v>0</v>
      </c>
      <c r="T11" s="11">
        <f t="shared" si="2"/>
        <v>0</v>
      </c>
      <c r="V11" s="12">
        <v>1</v>
      </c>
    </row>
    <row r="12" spans="1:22" ht="15.75">
      <c r="A12" s="11">
        <v>12</v>
      </c>
      <c r="B12" s="9">
        <f>'Панели для раскроя'!B16</f>
        <v>0</v>
      </c>
      <c r="C12" s="10">
        <f>'Панели для раскроя'!C16-(G12+H12)+(Q12+R12)</f>
        <v>0</v>
      </c>
      <c r="D12" s="10">
        <f>'Панели для раскроя'!D16-(I12+J12)+(S12+T12)</f>
        <v>0</v>
      </c>
      <c r="E12" s="9">
        <f>'Панели для раскроя'!E16</f>
        <v>0</v>
      </c>
      <c r="F12" s="9">
        <f>'Панели для раскроя'!F16</f>
        <v>0</v>
      </c>
      <c r="G12" s="9">
        <f>'Панели для раскроя'!G16</f>
        <v>0</v>
      </c>
      <c r="H12" s="9">
        <f>'Панели для раскроя'!H16</f>
        <v>0</v>
      </c>
      <c r="I12" s="9">
        <f>'Панели для раскроя'!I16</f>
        <v>0</v>
      </c>
      <c r="J12" s="9">
        <f>'Панели для раскроя'!J16</f>
        <v>0</v>
      </c>
      <c r="K12" s="9">
        <f>'Панели для раскроя'!K16</f>
        <v>0</v>
      </c>
      <c r="L12" s="9">
        <f>'Панели для раскроя'!L16</f>
        <v>0</v>
      </c>
      <c r="Q12" s="11">
        <f t="shared" si="3"/>
        <v>0</v>
      </c>
      <c r="R12" s="11">
        <f t="shared" si="0"/>
        <v>0</v>
      </c>
      <c r="S12" s="11">
        <f t="shared" si="1"/>
        <v>0</v>
      </c>
      <c r="T12" s="11">
        <f t="shared" si="2"/>
        <v>0</v>
      </c>
      <c r="V12" s="12">
        <v>1</v>
      </c>
    </row>
    <row r="13" spans="1:22" ht="15.75">
      <c r="A13" s="11">
        <v>13</v>
      </c>
      <c r="B13" s="9">
        <f>'Панели для раскроя'!B17</f>
        <v>0</v>
      </c>
      <c r="C13" s="10">
        <f>'Панели для раскроя'!C17-(G13+H13)+(Q13+R13)</f>
        <v>0</v>
      </c>
      <c r="D13" s="10">
        <f>'Панели для раскроя'!D17-(I13+J13)+(S13+T13)</f>
        <v>0</v>
      </c>
      <c r="E13" s="9">
        <f>'Панели для раскроя'!E17</f>
        <v>0</v>
      </c>
      <c r="F13" s="9">
        <f>'Панели для раскроя'!F17</f>
        <v>0</v>
      </c>
      <c r="G13" s="9">
        <f>'Панели для раскроя'!G17</f>
        <v>0</v>
      </c>
      <c r="H13" s="9">
        <f>'Панели для раскроя'!H17</f>
        <v>0</v>
      </c>
      <c r="I13" s="9">
        <f>'Панели для раскроя'!I17</f>
        <v>0</v>
      </c>
      <c r="J13" s="9">
        <f>'Панели для раскроя'!J17</f>
        <v>0</v>
      </c>
      <c r="K13" s="9">
        <f>'Панели для раскроя'!K17</f>
        <v>0</v>
      </c>
      <c r="L13" s="9">
        <f>'Панели для раскроя'!L17</f>
        <v>0</v>
      </c>
      <c r="Q13" s="11">
        <f t="shared" si="3"/>
        <v>0</v>
      </c>
      <c r="R13" s="11">
        <f t="shared" si="0"/>
        <v>0</v>
      </c>
      <c r="S13" s="11">
        <f t="shared" si="1"/>
        <v>0</v>
      </c>
      <c r="T13" s="11">
        <f t="shared" si="2"/>
        <v>0</v>
      </c>
      <c r="V13" s="12">
        <v>1</v>
      </c>
    </row>
    <row r="14" spans="1:22" ht="15.75">
      <c r="A14" s="11">
        <v>14</v>
      </c>
      <c r="B14" s="9">
        <f>'Панели для раскроя'!B18</f>
        <v>0</v>
      </c>
      <c r="C14" s="10">
        <f>'Панели для раскроя'!C18-(G14+H14)+(Q14+R14)</f>
        <v>0</v>
      </c>
      <c r="D14" s="10">
        <f>'Панели для раскроя'!D18-(I14+J14)+(S14+T14)</f>
        <v>0</v>
      </c>
      <c r="E14" s="9">
        <f>'Панели для раскроя'!E18</f>
        <v>0</v>
      </c>
      <c r="F14" s="9">
        <f>'Панели для раскроя'!F18</f>
        <v>0</v>
      </c>
      <c r="G14" s="9">
        <f>'Панели для раскроя'!G18</f>
        <v>0</v>
      </c>
      <c r="H14" s="9">
        <f>'Панели для раскроя'!H18</f>
        <v>0</v>
      </c>
      <c r="I14" s="9">
        <f>'Панели для раскроя'!I18</f>
        <v>0</v>
      </c>
      <c r="J14" s="9">
        <f>'Панели для раскроя'!J18</f>
        <v>0</v>
      </c>
      <c r="K14" s="9">
        <f>'Панели для раскроя'!K18</f>
        <v>0</v>
      </c>
      <c r="L14" s="9">
        <f>'Панели для раскроя'!L18</f>
        <v>0</v>
      </c>
      <c r="Q14" s="11">
        <f t="shared" si="3"/>
        <v>0</v>
      </c>
      <c r="R14" s="11">
        <f t="shared" si="0"/>
        <v>0</v>
      </c>
      <c r="S14" s="11">
        <f t="shared" si="1"/>
        <v>0</v>
      </c>
      <c r="T14" s="11">
        <f t="shared" si="2"/>
        <v>0</v>
      </c>
      <c r="V14" s="12">
        <v>1</v>
      </c>
    </row>
    <row r="15" spans="1:22" ht="15.75">
      <c r="A15" s="11">
        <v>15</v>
      </c>
      <c r="B15" s="9">
        <f>'Панели для раскроя'!B19</f>
        <v>0</v>
      </c>
      <c r="C15" s="10">
        <f>'Панели для раскроя'!C19-(G15+H15)+(Q15+R15)</f>
        <v>0</v>
      </c>
      <c r="D15" s="10">
        <f>'Панели для раскроя'!D19-(I15+J15)+(S15+T15)</f>
        <v>0</v>
      </c>
      <c r="E15" s="9">
        <f>'Панели для раскроя'!E19</f>
        <v>0</v>
      </c>
      <c r="F15" s="9">
        <f>'Панели для раскроя'!F19</f>
        <v>0</v>
      </c>
      <c r="G15" s="9">
        <f>'Панели для раскроя'!G19</f>
        <v>0</v>
      </c>
      <c r="H15" s="9">
        <f>'Панели для раскроя'!H19</f>
        <v>0</v>
      </c>
      <c r="I15" s="9">
        <f>'Панели для раскроя'!I19</f>
        <v>0</v>
      </c>
      <c r="J15" s="9">
        <f>'Панели для раскроя'!J19</f>
        <v>0</v>
      </c>
      <c r="K15" s="9">
        <f>'Панели для раскроя'!K19</f>
        <v>0</v>
      </c>
      <c r="L15" s="9">
        <f>'Панели для раскроя'!L19</f>
        <v>0</v>
      </c>
      <c r="Q15" s="11">
        <f t="shared" si="3"/>
        <v>0</v>
      </c>
      <c r="R15" s="11">
        <f t="shared" si="0"/>
        <v>0</v>
      </c>
      <c r="S15" s="11">
        <f t="shared" si="1"/>
        <v>0</v>
      </c>
      <c r="T15" s="11">
        <f t="shared" si="2"/>
        <v>0</v>
      </c>
      <c r="V15" s="12">
        <v>1</v>
      </c>
    </row>
    <row r="16" spans="1:22" ht="15.75">
      <c r="A16" s="11">
        <v>16</v>
      </c>
      <c r="B16" s="9">
        <f>'Панели для раскроя'!B20</f>
        <v>0</v>
      </c>
      <c r="C16" s="10">
        <f>'Панели для раскроя'!C20-(G16+H16)+(Q16+R16)</f>
        <v>0</v>
      </c>
      <c r="D16" s="10">
        <f>'Панели для раскроя'!D20-(I16+J16)+(S16+T16)</f>
        <v>0</v>
      </c>
      <c r="E16" s="9">
        <f>'Панели для раскроя'!E20</f>
        <v>0</v>
      </c>
      <c r="F16" s="9">
        <f>'Панели для раскроя'!F20</f>
        <v>0</v>
      </c>
      <c r="G16" s="9">
        <f>'Панели для раскроя'!G20</f>
        <v>0</v>
      </c>
      <c r="H16" s="9">
        <f>'Панели для раскроя'!H20</f>
        <v>0</v>
      </c>
      <c r="I16" s="9">
        <f>'Панели для раскроя'!I20</f>
        <v>0</v>
      </c>
      <c r="J16" s="9">
        <f>'Панели для раскроя'!J20</f>
        <v>0</v>
      </c>
      <c r="K16" s="9">
        <f>'Панели для раскроя'!K20</f>
        <v>0</v>
      </c>
      <c r="L16" s="9">
        <f>'Панели для раскроя'!L20</f>
        <v>0</v>
      </c>
      <c r="Q16" s="11">
        <f t="shared" si="3"/>
        <v>0</v>
      </c>
      <c r="R16" s="11">
        <f t="shared" si="0"/>
        <v>0</v>
      </c>
      <c r="S16" s="11">
        <f t="shared" si="1"/>
        <v>0</v>
      </c>
      <c r="T16" s="11">
        <f t="shared" si="2"/>
        <v>0</v>
      </c>
      <c r="V16" s="12">
        <v>1</v>
      </c>
    </row>
    <row r="17" spans="1:22" ht="15.75">
      <c r="A17" s="11">
        <v>17</v>
      </c>
      <c r="B17" s="9">
        <f>'Панели для раскроя'!B21</f>
        <v>0</v>
      </c>
      <c r="C17" s="10">
        <f>'Панели для раскроя'!C21-(G17+H17)+(Q17+R17)</f>
        <v>0</v>
      </c>
      <c r="D17" s="10">
        <f>'Панели для раскроя'!D21-(I17+J17)+(S17+T17)</f>
        <v>0</v>
      </c>
      <c r="E17" s="9">
        <f>'Панели для раскроя'!E21</f>
        <v>0</v>
      </c>
      <c r="F17" s="9">
        <f>'Панели для раскроя'!F21</f>
        <v>0</v>
      </c>
      <c r="G17" s="9">
        <f>'Панели для раскроя'!G21</f>
        <v>0</v>
      </c>
      <c r="H17" s="9">
        <f>'Панели для раскроя'!H21</f>
        <v>0</v>
      </c>
      <c r="I17" s="9">
        <f>'Панели для раскроя'!I21</f>
        <v>0</v>
      </c>
      <c r="J17" s="9">
        <f>'Панели для раскроя'!J21</f>
        <v>0</v>
      </c>
      <c r="K17" s="9">
        <f>'Панели для раскроя'!K21</f>
        <v>0</v>
      </c>
      <c r="L17" s="9">
        <f>'Панели для раскроя'!L21</f>
        <v>0</v>
      </c>
      <c r="Q17" s="11">
        <f t="shared" si="3"/>
        <v>0</v>
      </c>
      <c r="R17" s="11">
        <f t="shared" si="0"/>
        <v>0</v>
      </c>
      <c r="S17" s="11">
        <f t="shared" si="1"/>
        <v>0</v>
      </c>
      <c r="T17" s="11">
        <f t="shared" si="2"/>
        <v>0</v>
      </c>
      <c r="V17" s="12">
        <v>1</v>
      </c>
    </row>
    <row r="18" spans="1:22" ht="15.75">
      <c r="A18" s="11">
        <v>18</v>
      </c>
      <c r="B18" s="9">
        <f>'Панели для раскроя'!B22</f>
        <v>0</v>
      </c>
      <c r="C18" s="10">
        <f>'Панели для раскроя'!C22-(G18+H18)+(Q18+R18)</f>
        <v>0</v>
      </c>
      <c r="D18" s="10">
        <f>'Панели для раскроя'!D22-(I18+J18)+(S18+T18)</f>
        <v>0</v>
      </c>
      <c r="E18" s="9">
        <f>'Панели для раскроя'!E22</f>
        <v>0</v>
      </c>
      <c r="F18" s="9">
        <f>'Панели для раскроя'!F22</f>
        <v>0</v>
      </c>
      <c r="G18" s="9">
        <f>'Панели для раскроя'!G22</f>
        <v>0</v>
      </c>
      <c r="H18" s="9">
        <f>'Панели для раскроя'!H22</f>
        <v>0</v>
      </c>
      <c r="I18" s="9">
        <f>'Панели для раскроя'!I22</f>
        <v>0</v>
      </c>
      <c r="J18" s="9">
        <f>'Панели для раскроя'!J22</f>
        <v>0</v>
      </c>
      <c r="K18" s="9">
        <f>'Панели для раскроя'!K22</f>
        <v>0</v>
      </c>
      <c r="L18" s="9">
        <f>'Панели для раскроя'!L22</f>
        <v>0</v>
      </c>
      <c r="Q18" s="11">
        <f t="shared" si="3"/>
        <v>0</v>
      </c>
      <c r="R18" s="11">
        <f t="shared" si="0"/>
        <v>0</v>
      </c>
      <c r="S18" s="11">
        <f t="shared" si="1"/>
        <v>0</v>
      </c>
      <c r="T18" s="11">
        <f t="shared" si="2"/>
        <v>0</v>
      </c>
      <c r="V18" s="12">
        <v>1</v>
      </c>
    </row>
    <row r="19" spans="1:22" ht="15.75">
      <c r="A19" s="11">
        <v>19</v>
      </c>
      <c r="B19" s="9">
        <f>'Панели для раскроя'!B23</f>
        <v>0</v>
      </c>
      <c r="C19" s="10">
        <f>'Панели для раскроя'!C23-(G19+H19)+(Q19+R19)</f>
        <v>0</v>
      </c>
      <c r="D19" s="10">
        <f>'Панели для раскроя'!D23-(I19+J19)+(S19+T19)</f>
        <v>0</v>
      </c>
      <c r="E19" s="9">
        <f>'Панели для раскроя'!E23</f>
        <v>0</v>
      </c>
      <c r="F19" s="9">
        <f>'Панели для раскроя'!F23</f>
        <v>0</v>
      </c>
      <c r="G19" s="9">
        <f>'Панели для раскроя'!G23</f>
        <v>0</v>
      </c>
      <c r="H19" s="9">
        <f>'Панели для раскроя'!H23</f>
        <v>0</v>
      </c>
      <c r="I19" s="9">
        <f>'Панели для раскроя'!I23</f>
        <v>0</v>
      </c>
      <c r="J19" s="9">
        <f>'Панели для раскроя'!J23</f>
        <v>0</v>
      </c>
      <c r="K19" s="9">
        <f>'Панели для раскроя'!K23</f>
        <v>0</v>
      </c>
      <c r="L19" s="9">
        <f>'Панели для раскроя'!L23</f>
        <v>0</v>
      </c>
      <c r="Q19" s="11">
        <f t="shared" si="3"/>
        <v>0</v>
      </c>
      <c r="R19" s="11">
        <f t="shared" si="0"/>
        <v>0</v>
      </c>
      <c r="S19" s="11">
        <f t="shared" si="1"/>
        <v>0</v>
      </c>
      <c r="T19" s="11">
        <f t="shared" si="2"/>
        <v>0</v>
      </c>
      <c r="V19" s="12">
        <v>1</v>
      </c>
    </row>
    <row r="20" spans="1:22" ht="15.75">
      <c r="A20" s="11">
        <v>20</v>
      </c>
      <c r="B20" s="9">
        <f>'Панели для раскроя'!B24</f>
        <v>0</v>
      </c>
      <c r="C20" s="10">
        <f>'Панели для раскроя'!C24-(G20+H20)+(Q20+R20)</f>
        <v>0</v>
      </c>
      <c r="D20" s="10">
        <f>'Панели для раскроя'!D24-(I20+J20)+(S20+T20)</f>
        <v>0</v>
      </c>
      <c r="E20" s="9">
        <f>'Панели для раскроя'!E24</f>
        <v>0</v>
      </c>
      <c r="F20" s="9">
        <f>'Панели для раскроя'!F24</f>
        <v>0</v>
      </c>
      <c r="G20" s="9">
        <f>'Панели для раскроя'!G24</f>
        <v>0</v>
      </c>
      <c r="H20" s="9">
        <f>'Панели для раскроя'!H24</f>
        <v>0</v>
      </c>
      <c r="I20" s="9">
        <f>'Панели для раскроя'!I24</f>
        <v>0</v>
      </c>
      <c r="J20" s="9">
        <f>'Панели для раскроя'!J24</f>
        <v>0</v>
      </c>
      <c r="K20" s="9">
        <f>'Панели для раскроя'!K24</f>
        <v>0</v>
      </c>
      <c r="L20" s="9">
        <f>'Панели для раскроя'!L24</f>
        <v>0</v>
      </c>
      <c r="Q20" s="11">
        <f t="shared" si="3"/>
        <v>0</v>
      </c>
      <c r="R20" s="11">
        <f t="shared" si="0"/>
        <v>0</v>
      </c>
      <c r="S20" s="11">
        <f t="shared" si="1"/>
        <v>0</v>
      </c>
      <c r="T20" s="11">
        <f t="shared" si="2"/>
        <v>0</v>
      </c>
      <c r="V20" s="12">
        <v>1</v>
      </c>
    </row>
    <row r="21" spans="1:22" ht="15.75">
      <c r="A21" s="11">
        <v>21</v>
      </c>
      <c r="B21" s="9">
        <f>'Панели для раскроя'!B25</f>
        <v>0</v>
      </c>
      <c r="C21" s="10">
        <f>'Панели для раскроя'!C25-(G21+H21)+(Q21+R21)</f>
        <v>0</v>
      </c>
      <c r="D21" s="10">
        <f>'Панели для раскроя'!D25-(I21+J21)+(S21+T21)</f>
        <v>0</v>
      </c>
      <c r="E21" s="9">
        <f>'Панели для раскроя'!E25</f>
        <v>0</v>
      </c>
      <c r="F21" s="9">
        <f>'Панели для раскроя'!F25</f>
        <v>0</v>
      </c>
      <c r="G21" s="9">
        <f>'Панели для раскроя'!G25</f>
        <v>0</v>
      </c>
      <c r="H21" s="9">
        <f>'Панели для раскроя'!H25</f>
        <v>0</v>
      </c>
      <c r="I21" s="9">
        <f>'Панели для раскроя'!I25</f>
        <v>0</v>
      </c>
      <c r="J21" s="9">
        <f>'Панели для раскроя'!J25</f>
        <v>0</v>
      </c>
      <c r="K21" s="9">
        <f>'Панели для раскроя'!K25</f>
        <v>0</v>
      </c>
      <c r="L21" s="9">
        <f>'Панели для раскроя'!L25</f>
        <v>0</v>
      </c>
      <c r="Q21" s="11">
        <f t="shared" si="3"/>
        <v>0</v>
      </c>
      <c r="R21" s="11">
        <f t="shared" si="0"/>
        <v>0</v>
      </c>
      <c r="S21" s="11">
        <f t="shared" si="1"/>
        <v>0</v>
      </c>
      <c r="T21" s="11">
        <f t="shared" si="2"/>
        <v>0</v>
      </c>
      <c r="V21" s="12">
        <v>1</v>
      </c>
    </row>
    <row r="22" spans="1:22" ht="15.75">
      <c r="A22" s="11">
        <v>22</v>
      </c>
      <c r="B22" s="9">
        <f>'Панели для раскроя'!B26</f>
        <v>0</v>
      </c>
      <c r="C22" s="10">
        <f>'Панели для раскроя'!C26-(G22+H22)+(Q22+R22)</f>
        <v>0</v>
      </c>
      <c r="D22" s="10">
        <f>'Панели для раскроя'!D26-(I22+J22)+(S22+T22)</f>
        <v>0</v>
      </c>
      <c r="E22" s="9">
        <f>'Панели для раскроя'!E26</f>
        <v>0</v>
      </c>
      <c r="F22" s="9">
        <f>'Панели для раскроя'!F26</f>
        <v>0</v>
      </c>
      <c r="G22" s="9">
        <f>'Панели для раскроя'!G26</f>
        <v>0</v>
      </c>
      <c r="H22" s="9">
        <f>'Панели для раскроя'!H26</f>
        <v>0</v>
      </c>
      <c r="I22" s="9">
        <f>'Панели для раскроя'!I26</f>
        <v>0</v>
      </c>
      <c r="J22" s="9">
        <f>'Панели для раскроя'!J26</f>
        <v>0</v>
      </c>
      <c r="K22" s="9">
        <f>'Панели для раскроя'!K26</f>
        <v>0</v>
      </c>
      <c r="L22" s="9">
        <f>'Панели для раскроя'!L26</f>
        <v>0</v>
      </c>
      <c r="Q22" s="11">
        <f t="shared" si="3"/>
        <v>0</v>
      </c>
      <c r="R22" s="11">
        <f t="shared" si="0"/>
        <v>0</v>
      </c>
      <c r="S22" s="11">
        <f t="shared" si="1"/>
        <v>0</v>
      </c>
      <c r="T22" s="11">
        <f t="shared" si="2"/>
        <v>0</v>
      </c>
      <c r="V22" s="12">
        <v>1</v>
      </c>
    </row>
    <row r="23" spans="1:22" ht="15.75">
      <c r="A23" s="11">
        <v>23</v>
      </c>
      <c r="B23" s="9">
        <f>'Панели для раскроя'!B27</f>
        <v>0</v>
      </c>
      <c r="C23" s="10">
        <f>'Панели для раскроя'!C27-(G23+H23)+(Q23+R23)</f>
        <v>0</v>
      </c>
      <c r="D23" s="10">
        <f>'Панели для раскроя'!D27-(I23+J23)+(S23+T23)</f>
        <v>0</v>
      </c>
      <c r="E23" s="9">
        <f>'Панели для раскроя'!E27</f>
        <v>0</v>
      </c>
      <c r="F23" s="9">
        <f>'Панели для раскроя'!F27</f>
        <v>0</v>
      </c>
      <c r="G23" s="9">
        <f>'Панели для раскроя'!G27</f>
        <v>0</v>
      </c>
      <c r="H23" s="9">
        <f>'Панели для раскроя'!H27</f>
        <v>0</v>
      </c>
      <c r="I23" s="9">
        <f>'Панели для раскроя'!I27</f>
        <v>0</v>
      </c>
      <c r="J23" s="9">
        <f>'Панели для раскроя'!J27</f>
        <v>0</v>
      </c>
      <c r="K23" s="9">
        <f>'Панели для раскроя'!K27</f>
        <v>0</v>
      </c>
      <c r="L23" s="9">
        <f>'Панели для раскроя'!L27</f>
        <v>0</v>
      </c>
      <c r="Q23" s="11">
        <f t="shared" si="3"/>
        <v>0</v>
      </c>
      <c r="R23" s="11">
        <f t="shared" si="0"/>
        <v>0</v>
      </c>
      <c r="S23" s="11">
        <f t="shared" si="1"/>
        <v>0</v>
      </c>
      <c r="T23" s="11">
        <f t="shared" si="2"/>
        <v>0</v>
      </c>
      <c r="V23" s="12">
        <v>1</v>
      </c>
    </row>
    <row r="24" spans="1:22" ht="15.75">
      <c r="A24" s="11">
        <v>24</v>
      </c>
      <c r="B24" s="9">
        <f>'Панели для раскроя'!B28</f>
        <v>0</v>
      </c>
      <c r="C24" s="10">
        <f>'Панели для раскроя'!C28-(G24+H24)+(Q24+R24)</f>
        <v>0</v>
      </c>
      <c r="D24" s="10">
        <f>'Панели для раскроя'!D28-(I24+J24)+(S24+T24)</f>
        <v>0</v>
      </c>
      <c r="E24" s="9">
        <f>'Панели для раскроя'!E28</f>
        <v>0</v>
      </c>
      <c r="F24" s="9">
        <f>'Панели для раскроя'!F28</f>
        <v>0</v>
      </c>
      <c r="G24" s="9">
        <f>'Панели для раскроя'!G28</f>
        <v>0</v>
      </c>
      <c r="H24" s="9">
        <f>'Панели для раскроя'!H28</f>
        <v>0</v>
      </c>
      <c r="I24" s="9">
        <f>'Панели для раскроя'!I28</f>
        <v>0</v>
      </c>
      <c r="J24" s="9">
        <f>'Панели для раскроя'!J28</f>
        <v>0</v>
      </c>
      <c r="K24" s="9">
        <f>'Панели для раскроя'!K28</f>
        <v>0</v>
      </c>
      <c r="L24" s="9">
        <f>'Панели для раскроя'!L28</f>
        <v>0</v>
      </c>
      <c r="Q24" s="11">
        <f t="shared" si="3"/>
        <v>0</v>
      </c>
      <c r="R24" s="11">
        <f t="shared" si="0"/>
        <v>0</v>
      </c>
      <c r="S24" s="11">
        <f t="shared" si="1"/>
        <v>0</v>
      </c>
      <c r="T24" s="11">
        <f t="shared" si="2"/>
        <v>0</v>
      </c>
      <c r="V24" s="12">
        <v>1</v>
      </c>
    </row>
    <row r="25" spans="1:22" ht="15.75">
      <c r="A25" s="11">
        <v>25</v>
      </c>
      <c r="B25" s="9">
        <f>'Панели для раскроя'!B305</f>
        <v>0</v>
      </c>
      <c r="C25" s="10">
        <f>'Панели для раскроя'!C305-(G25+H25)+(Q25+R25)</f>
        <v>0</v>
      </c>
      <c r="D25" s="10">
        <f>'Панели для раскроя'!D305-(I25+J25)+(S25+T25)</f>
        <v>0</v>
      </c>
      <c r="E25" s="9">
        <f>'Панели для раскроя'!E305</f>
        <v>0</v>
      </c>
      <c r="F25" s="9">
        <f>'Панели для раскроя'!F305</f>
        <v>0</v>
      </c>
      <c r="G25" s="9">
        <f>'Панели для раскроя'!G305</f>
        <v>0</v>
      </c>
      <c r="H25" s="9">
        <f>'Панели для раскроя'!H305</f>
        <v>0</v>
      </c>
      <c r="I25" s="9">
        <f>'Панели для раскроя'!I305</f>
        <v>0</v>
      </c>
      <c r="J25" s="9">
        <f>'Панели для раскроя'!J305</f>
        <v>0</v>
      </c>
      <c r="K25" s="9">
        <f>'Панели для раскроя'!K305</f>
        <v>0</v>
      </c>
      <c r="L25" s="9">
        <f>'Панели для раскроя'!L305</f>
        <v>0</v>
      </c>
      <c r="Q25" s="11">
        <f t="shared" si="3"/>
        <v>0</v>
      </c>
      <c r="R25" s="11">
        <f t="shared" si="0"/>
        <v>0</v>
      </c>
      <c r="S25" s="11">
        <f t="shared" si="1"/>
        <v>0</v>
      </c>
      <c r="T25" s="11">
        <f t="shared" si="2"/>
        <v>0</v>
      </c>
      <c r="V25" s="12">
        <v>1</v>
      </c>
    </row>
    <row r="26" spans="1:22" ht="15.75">
      <c r="A26" s="11">
        <v>26</v>
      </c>
      <c r="B26" s="9">
        <f>'Панели для раскроя'!B306</f>
        <v>0</v>
      </c>
      <c r="C26" s="10">
        <f>'Панели для раскроя'!C306-(G26+H26)+(Q26+R26)</f>
        <v>0</v>
      </c>
      <c r="D26" s="10">
        <f>'Панели для раскроя'!D306-(I26+J26)+(S26+T26)</f>
        <v>0</v>
      </c>
      <c r="E26" s="9">
        <f>'Панели для раскроя'!E306</f>
        <v>0</v>
      </c>
      <c r="F26" s="9">
        <f>'Панели для раскроя'!F306</f>
        <v>0</v>
      </c>
      <c r="G26" s="9">
        <f>'Панели для раскроя'!G306</f>
        <v>0</v>
      </c>
      <c r="H26" s="9">
        <f>'Панели для раскроя'!H306</f>
        <v>0</v>
      </c>
      <c r="I26" s="9">
        <f>'Панели для раскроя'!I306</f>
        <v>0</v>
      </c>
      <c r="J26" s="9">
        <f>'Панели для раскроя'!J306</f>
        <v>0</v>
      </c>
      <c r="K26" s="9">
        <f>'Панели для раскроя'!K306</f>
        <v>0</v>
      </c>
      <c r="L26" s="9">
        <f>'Панели для раскроя'!L306</f>
        <v>0</v>
      </c>
      <c r="Q26" s="11">
        <f t="shared" si="3"/>
        <v>0</v>
      </c>
      <c r="R26" s="11">
        <f t="shared" si="0"/>
        <v>0</v>
      </c>
      <c r="S26" s="11">
        <f t="shared" si="1"/>
        <v>0</v>
      </c>
      <c r="T26" s="11">
        <f t="shared" si="2"/>
        <v>0</v>
      </c>
      <c r="V26" s="12">
        <v>1</v>
      </c>
    </row>
    <row r="27" spans="1:22" ht="15.75">
      <c r="A27" s="11">
        <v>27</v>
      </c>
      <c r="B27" s="9">
        <f>'Панели для раскроя'!B307</f>
        <v>0</v>
      </c>
      <c r="C27" s="10">
        <f>'Панели для раскроя'!C307-(G27+H27)+(Q27+R27)</f>
        <v>0</v>
      </c>
      <c r="D27" s="10">
        <f>'Панели для раскроя'!D307-(I27+J27)+(S27+T27)</f>
        <v>0</v>
      </c>
      <c r="E27" s="9">
        <f>'Панели для раскроя'!E307</f>
        <v>0</v>
      </c>
      <c r="F27" s="9">
        <f>'Панели для раскроя'!F307</f>
        <v>0</v>
      </c>
      <c r="G27" s="9">
        <f>'Панели для раскроя'!G307</f>
        <v>0</v>
      </c>
      <c r="H27" s="9">
        <f>'Панели для раскроя'!H307</f>
        <v>0</v>
      </c>
      <c r="I27" s="9">
        <f>'Панели для раскроя'!I307</f>
        <v>0</v>
      </c>
      <c r="J27" s="9">
        <f>'Панели для раскроя'!J307</f>
        <v>0</v>
      </c>
      <c r="K27" s="9">
        <f>'Панели для раскроя'!K307</f>
        <v>0</v>
      </c>
      <c r="L27" s="9">
        <f>'Панели для раскроя'!L307</f>
        <v>0</v>
      </c>
      <c r="Q27" s="11">
        <f t="shared" si="3"/>
        <v>0</v>
      </c>
      <c r="R27" s="11">
        <f t="shared" si="0"/>
        <v>0</v>
      </c>
      <c r="S27" s="11">
        <f t="shared" si="1"/>
        <v>0</v>
      </c>
      <c r="T27" s="11">
        <f t="shared" si="2"/>
        <v>0</v>
      </c>
      <c r="V27" s="12">
        <v>1</v>
      </c>
    </row>
    <row r="28" spans="1:22" ht="15.75">
      <c r="A28" s="11">
        <v>28</v>
      </c>
      <c r="B28" s="9">
        <f>'Панели для раскроя'!B308</f>
        <v>0</v>
      </c>
      <c r="C28" s="10">
        <f>'Панели для раскроя'!C308-(G28+H28)+(Q28+R28)</f>
        <v>0</v>
      </c>
      <c r="D28" s="10">
        <f>'Панели для раскроя'!D308-(I28+J28)+(S28+T28)</f>
        <v>0</v>
      </c>
      <c r="E28" s="9">
        <f>'Панели для раскроя'!E308</f>
        <v>0</v>
      </c>
      <c r="F28" s="9">
        <f>'Панели для раскроя'!F308</f>
        <v>0</v>
      </c>
      <c r="G28" s="9">
        <f>'Панели для раскроя'!G308</f>
        <v>0</v>
      </c>
      <c r="H28" s="9">
        <f>'Панели для раскроя'!H308</f>
        <v>0</v>
      </c>
      <c r="I28" s="9">
        <f>'Панели для раскроя'!I308</f>
        <v>0</v>
      </c>
      <c r="J28" s="9">
        <f>'Панели для раскроя'!J308</f>
        <v>0</v>
      </c>
      <c r="K28" s="9">
        <f>'Панели для раскроя'!K308</f>
        <v>0</v>
      </c>
      <c r="L28" s="9">
        <f>'Панели для раскроя'!L308</f>
        <v>0</v>
      </c>
      <c r="Q28" s="11">
        <f t="shared" si="3"/>
        <v>0</v>
      </c>
      <c r="R28" s="11">
        <f t="shared" si="0"/>
        <v>0</v>
      </c>
      <c r="S28" s="11">
        <f t="shared" si="1"/>
        <v>0</v>
      </c>
      <c r="T28" s="11">
        <f t="shared" si="2"/>
        <v>0</v>
      </c>
      <c r="V28" s="12">
        <v>1</v>
      </c>
    </row>
    <row r="29" spans="1:22" ht="15.75">
      <c r="A29" s="11">
        <v>29</v>
      </c>
      <c r="B29" s="9">
        <f>'Панели для раскроя'!B309</f>
        <v>0</v>
      </c>
      <c r="C29" s="10">
        <f>'Панели для раскроя'!C309-(G29+H29)+(Q29+R29)</f>
        <v>0</v>
      </c>
      <c r="D29" s="10">
        <f>'Панели для раскроя'!D309-(I29+J29)+(S29+T29)</f>
        <v>0</v>
      </c>
      <c r="E29" s="9">
        <f>'Панели для раскроя'!E309</f>
        <v>0</v>
      </c>
      <c r="F29" s="9">
        <f>'Панели для раскроя'!F309</f>
        <v>0</v>
      </c>
      <c r="G29" s="9">
        <f>'Панели для раскроя'!G309</f>
        <v>0</v>
      </c>
      <c r="H29" s="9">
        <f>'Панели для раскроя'!H309</f>
        <v>0</v>
      </c>
      <c r="I29" s="9">
        <f>'Панели для раскроя'!I309</f>
        <v>0</v>
      </c>
      <c r="J29" s="9">
        <f>'Панели для раскроя'!J309</f>
        <v>0</v>
      </c>
      <c r="K29" s="9">
        <f>'Панели для раскроя'!K309</f>
        <v>0</v>
      </c>
      <c r="L29" s="9">
        <f>'Панели для раскроя'!L309</f>
        <v>0</v>
      </c>
      <c r="Q29" s="11">
        <f t="shared" si="3"/>
        <v>0</v>
      </c>
      <c r="R29" s="11">
        <f t="shared" si="0"/>
        <v>0</v>
      </c>
      <c r="S29" s="11">
        <f t="shared" si="1"/>
        <v>0</v>
      </c>
      <c r="T29" s="11">
        <f t="shared" si="2"/>
        <v>0</v>
      </c>
      <c r="V29" s="12">
        <v>1</v>
      </c>
    </row>
    <row r="30" spans="1:22" ht="15.75">
      <c r="A30" s="11">
        <v>30</v>
      </c>
      <c r="B30" s="9">
        <f>'Панели для раскроя'!B310</f>
        <v>0</v>
      </c>
      <c r="C30" s="10">
        <f>'Панели для раскроя'!C310-(G30+H30)+(Q30+R30)</f>
        <v>0</v>
      </c>
      <c r="D30" s="10">
        <f>'Панели для раскроя'!D310-(I30+J30)+(S30+T30)</f>
        <v>0</v>
      </c>
      <c r="E30" s="9">
        <f>'Панели для раскроя'!E310</f>
        <v>0</v>
      </c>
      <c r="F30" s="9">
        <f>'Панели для раскроя'!F310</f>
        <v>0</v>
      </c>
      <c r="G30" s="9">
        <f>'Панели для раскроя'!G310</f>
        <v>0</v>
      </c>
      <c r="H30" s="9">
        <f>'Панели для раскроя'!H310</f>
        <v>0</v>
      </c>
      <c r="I30" s="9">
        <f>'Панели для раскроя'!I310</f>
        <v>0</v>
      </c>
      <c r="J30" s="9">
        <f>'Панели для раскроя'!J310</f>
        <v>0</v>
      </c>
      <c r="K30" s="9">
        <f>'Панели для раскроя'!K310</f>
        <v>0</v>
      </c>
      <c r="L30" s="9">
        <f>'Панели для раскроя'!L310</f>
        <v>0</v>
      </c>
      <c r="Q30" s="11">
        <f t="shared" si="3"/>
        <v>0</v>
      </c>
      <c r="R30" s="11">
        <f t="shared" si="0"/>
        <v>0</v>
      </c>
      <c r="S30" s="11">
        <f t="shared" si="1"/>
        <v>0</v>
      </c>
      <c r="T30" s="11">
        <f t="shared" si="2"/>
        <v>0</v>
      </c>
      <c r="V30" s="12">
        <v>1</v>
      </c>
    </row>
    <row r="31" spans="1:22" ht="15.75">
      <c r="A31" s="11">
        <v>31</v>
      </c>
      <c r="B31" s="9">
        <f>'Панели для раскроя'!B311</f>
        <v>0</v>
      </c>
      <c r="C31" s="10">
        <f>'Панели для раскроя'!C311-(G31+H31)+(Q31+R31)</f>
        <v>0</v>
      </c>
      <c r="D31" s="10">
        <f>'Панели для раскроя'!D311-(I31+J31)+(S31+T31)</f>
        <v>0</v>
      </c>
      <c r="E31" s="9">
        <f>'Панели для раскроя'!E311</f>
        <v>0</v>
      </c>
      <c r="F31" s="9">
        <f>'Панели для раскроя'!F311</f>
        <v>0</v>
      </c>
      <c r="G31" s="9">
        <f>'Панели для раскроя'!G311</f>
        <v>0</v>
      </c>
      <c r="H31" s="9">
        <f>'Панели для раскроя'!H311</f>
        <v>0</v>
      </c>
      <c r="I31" s="9">
        <f>'Панели для раскроя'!I311</f>
        <v>0</v>
      </c>
      <c r="J31" s="9">
        <f>'Панели для раскроя'!J311</f>
        <v>0</v>
      </c>
      <c r="K31" s="9">
        <f>'Панели для раскроя'!K311</f>
        <v>0</v>
      </c>
      <c r="L31" s="9">
        <f>'Панели для раскроя'!L311</f>
        <v>0</v>
      </c>
      <c r="Q31" s="11">
        <f t="shared" si="3"/>
        <v>0</v>
      </c>
      <c r="R31" s="11">
        <f t="shared" si="0"/>
        <v>0</v>
      </c>
      <c r="S31" s="11">
        <f t="shared" si="1"/>
        <v>0</v>
      </c>
      <c r="T31" s="11">
        <f t="shared" si="2"/>
        <v>0</v>
      </c>
      <c r="V31" s="12">
        <v>1</v>
      </c>
    </row>
    <row r="32" spans="1:22" ht="15.75">
      <c r="A32" s="11">
        <v>32</v>
      </c>
      <c r="B32" s="9">
        <f>'Панели для раскроя'!B312</f>
        <v>0</v>
      </c>
      <c r="C32" s="10">
        <f>'Панели для раскроя'!C312-(G32+H32)+(Q32+R32)</f>
        <v>0</v>
      </c>
      <c r="D32" s="10">
        <f>'Панели для раскроя'!D312-(I32+J32)+(S32+T32)</f>
        <v>0</v>
      </c>
      <c r="E32" s="9">
        <f>'Панели для раскроя'!E312</f>
        <v>0</v>
      </c>
      <c r="F32" s="9">
        <f>'Панели для раскроя'!F312</f>
        <v>0</v>
      </c>
      <c r="G32" s="9">
        <f>'Панели для раскроя'!G312</f>
        <v>0</v>
      </c>
      <c r="H32" s="9">
        <f>'Панели для раскроя'!H312</f>
        <v>0</v>
      </c>
      <c r="I32" s="9">
        <f>'Панели для раскроя'!I312</f>
        <v>0</v>
      </c>
      <c r="J32" s="9">
        <f>'Панели для раскроя'!J312</f>
        <v>0</v>
      </c>
      <c r="K32" s="9">
        <f>'Панели для раскроя'!K312</f>
        <v>0</v>
      </c>
      <c r="L32" s="9">
        <f>'Панели для раскроя'!L312</f>
        <v>0</v>
      </c>
      <c r="Q32" s="11">
        <f t="shared" si="3"/>
        <v>0</v>
      </c>
      <c r="R32" s="11">
        <f t="shared" si="0"/>
        <v>0</v>
      </c>
      <c r="S32" s="11">
        <f t="shared" si="1"/>
        <v>0</v>
      </c>
      <c r="T32" s="11">
        <f t="shared" si="2"/>
        <v>0</v>
      </c>
      <c r="V32" s="12">
        <v>1</v>
      </c>
    </row>
    <row r="33" spans="1:22" ht="15.75">
      <c r="A33" s="11">
        <v>33</v>
      </c>
      <c r="B33" s="9">
        <f>'Панели для раскроя'!B313</f>
        <v>0</v>
      </c>
      <c r="C33" s="10">
        <f>'Панели для раскроя'!C313-(G33+H33)+(Q33+R33)</f>
        <v>0</v>
      </c>
      <c r="D33" s="10">
        <f>'Панели для раскроя'!D313-(I33+J33)+(S33+T33)</f>
        <v>0</v>
      </c>
      <c r="E33" s="9">
        <f>'Панели для раскроя'!E313</f>
        <v>0</v>
      </c>
      <c r="F33" s="9">
        <f>'Панели для раскроя'!F313</f>
        <v>0</v>
      </c>
      <c r="G33" s="9">
        <f>'Панели для раскроя'!G313</f>
        <v>0</v>
      </c>
      <c r="H33" s="9">
        <f>'Панели для раскроя'!H313</f>
        <v>0</v>
      </c>
      <c r="I33" s="9">
        <f>'Панели для раскроя'!I313</f>
        <v>0</v>
      </c>
      <c r="J33" s="9">
        <f>'Панели для раскроя'!J313</f>
        <v>0</v>
      </c>
      <c r="K33" s="9">
        <f>'Панели для раскроя'!K313</f>
        <v>0</v>
      </c>
      <c r="L33" s="9">
        <f>'Панели для раскроя'!L313</f>
        <v>0</v>
      </c>
      <c r="Q33" s="11">
        <f t="shared" si="3"/>
        <v>0</v>
      </c>
      <c r="R33" s="11">
        <f t="shared" si="0"/>
        <v>0</v>
      </c>
      <c r="S33" s="11">
        <f t="shared" si="1"/>
        <v>0</v>
      </c>
      <c r="T33" s="11">
        <f t="shared" si="2"/>
        <v>0</v>
      </c>
      <c r="V33" s="12">
        <v>1</v>
      </c>
    </row>
    <row r="34" spans="1:22" ht="15.75">
      <c r="A34" s="11">
        <v>34</v>
      </c>
      <c r="B34" s="9">
        <f>'Панели для раскроя'!B314</f>
        <v>0</v>
      </c>
      <c r="C34" s="10">
        <f>'Панели для раскроя'!C314-(G34+H34)+(Q34+R34)</f>
        <v>0</v>
      </c>
      <c r="D34" s="10">
        <f>'Панели для раскроя'!D314-(I34+J34)+(S34+T34)</f>
        <v>0</v>
      </c>
      <c r="E34" s="9">
        <f>'Панели для раскроя'!E314</f>
        <v>0</v>
      </c>
      <c r="F34" s="9">
        <f>'Панели для раскроя'!F314</f>
        <v>0</v>
      </c>
      <c r="G34" s="9">
        <f>'Панели для раскроя'!G314</f>
        <v>0</v>
      </c>
      <c r="H34" s="9">
        <f>'Панели для раскроя'!H314</f>
        <v>0</v>
      </c>
      <c r="I34" s="9">
        <f>'Панели для раскроя'!I314</f>
        <v>0</v>
      </c>
      <c r="J34" s="9">
        <f>'Панели для раскроя'!J314</f>
        <v>0</v>
      </c>
      <c r="K34" s="9">
        <f>'Панели для раскроя'!K314</f>
        <v>0</v>
      </c>
      <c r="L34" s="9">
        <f>'Панели для раскроя'!L314</f>
        <v>0</v>
      </c>
      <c r="Q34" s="11">
        <f t="shared" si="3"/>
        <v>0</v>
      </c>
      <c r="R34" s="11">
        <f t="shared" si="0"/>
        <v>0</v>
      </c>
      <c r="S34" s="11">
        <f t="shared" si="1"/>
        <v>0</v>
      </c>
      <c r="T34" s="11">
        <f t="shared" si="2"/>
        <v>0</v>
      </c>
      <c r="V34" s="12">
        <v>1</v>
      </c>
    </row>
    <row r="35" spans="1:22" ht="15.75">
      <c r="A35" s="11">
        <v>35</v>
      </c>
      <c r="B35" s="9">
        <f>'Панели для раскроя'!B315</f>
        <v>0</v>
      </c>
      <c r="C35" s="10">
        <f>'Панели для раскроя'!C315-(G35+H35)+(Q35+R35)</f>
        <v>0</v>
      </c>
      <c r="D35" s="10">
        <f>'Панели для раскроя'!D315-(I35+J35)+(S35+T35)</f>
        <v>0</v>
      </c>
      <c r="E35" s="9">
        <f>'Панели для раскроя'!E315</f>
        <v>0</v>
      </c>
      <c r="F35" s="9">
        <f>'Панели для раскроя'!F315</f>
        <v>0</v>
      </c>
      <c r="G35" s="9">
        <f>'Панели для раскроя'!G315</f>
        <v>0</v>
      </c>
      <c r="H35" s="9">
        <f>'Панели для раскроя'!H315</f>
        <v>0</v>
      </c>
      <c r="I35" s="9">
        <f>'Панели для раскроя'!I315</f>
        <v>0</v>
      </c>
      <c r="J35" s="9">
        <f>'Панели для раскроя'!J315</f>
        <v>0</v>
      </c>
      <c r="K35" s="9">
        <f>'Панели для раскроя'!K315</f>
        <v>0</v>
      </c>
      <c r="L35" s="9">
        <f>'Панели для раскроя'!L315</f>
        <v>0</v>
      </c>
      <c r="Q35" s="11">
        <f t="shared" si="3"/>
        <v>0</v>
      </c>
      <c r="R35" s="11">
        <f t="shared" si="0"/>
        <v>0</v>
      </c>
      <c r="S35" s="11">
        <f t="shared" si="1"/>
        <v>0</v>
      </c>
      <c r="T35" s="11">
        <f t="shared" si="2"/>
        <v>0</v>
      </c>
      <c r="V35" s="12">
        <v>1</v>
      </c>
    </row>
    <row r="36" spans="1:22" ht="15.75">
      <c r="A36" s="11">
        <v>36</v>
      </c>
      <c r="B36" s="9">
        <f>'Панели для раскроя'!B316</f>
        <v>0</v>
      </c>
      <c r="C36" s="10">
        <f>'Панели для раскроя'!C316-(G36+H36)+(Q36+R36)</f>
        <v>0</v>
      </c>
      <c r="D36" s="10">
        <f>'Панели для раскроя'!D316-(I36+J36)+(S36+T36)</f>
        <v>0</v>
      </c>
      <c r="E36" s="9">
        <f>'Панели для раскроя'!E316</f>
        <v>0</v>
      </c>
      <c r="F36" s="9">
        <f>'Панели для раскроя'!F316</f>
        <v>0</v>
      </c>
      <c r="G36" s="9">
        <f>'Панели для раскроя'!G316</f>
        <v>0</v>
      </c>
      <c r="H36" s="9">
        <f>'Панели для раскроя'!H316</f>
        <v>0</v>
      </c>
      <c r="I36" s="9">
        <f>'Панели для раскроя'!I316</f>
        <v>0</v>
      </c>
      <c r="J36" s="9">
        <f>'Панели для раскроя'!J316</f>
        <v>0</v>
      </c>
      <c r="K36" s="9">
        <f>'Панели для раскроя'!K316</f>
        <v>0</v>
      </c>
      <c r="L36" s="9">
        <f>'Панели для раскроя'!L316</f>
        <v>0</v>
      </c>
      <c r="Q36" s="11">
        <f t="shared" si="3"/>
        <v>0</v>
      </c>
      <c r="R36" s="11">
        <f t="shared" si="0"/>
        <v>0</v>
      </c>
      <c r="S36" s="11">
        <f t="shared" si="1"/>
        <v>0</v>
      </c>
      <c r="T36" s="11">
        <f t="shared" si="2"/>
        <v>0</v>
      </c>
      <c r="V36" s="12">
        <v>1</v>
      </c>
    </row>
    <row r="37" spans="1:22" ht="15.75">
      <c r="A37" s="11">
        <v>37</v>
      </c>
      <c r="B37" s="9">
        <f>'Панели для раскроя'!B317</f>
        <v>0</v>
      </c>
      <c r="C37" s="10">
        <f>'Панели для раскроя'!C317-(G37+H37)+(Q37+R37)</f>
        <v>0</v>
      </c>
      <c r="D37" s="10">
        <f>'Панели для раскроя'!D317-(I37+J37)+(S37+T37)</f>
        <v>0</v>
      </c>
      <c r="E37" s="9">
        <f>'Панели для раскроя'!E317</f>
        <v>0</v>
      </c>
      <c r="F37" s="9">
        <f>'Панели для раскроя'!F317</f>
        <v>0</v>
      </c>
      <c r="G37" s="9">
        <f>'Панели для раскроя'!G317</f>
        <v>0</v>
      </c>
      <c r="H37" s="9">
        <f>'Панели для раскроя'!H317</f>
        <v>0</v>
      </c>
      <c r="I37" s="9">
        <f>'Панели для раскроя'!I317</f>
        <v>0</v>
      </c>
      <c r="J37" s="9">
        <f>'Панели для раскроя'!J317</f>
        <v>0</v>
      </c>
      <c r="K37" s="9">
        <f>'Панели для раскроя'!K317</f>
        <v>0</v>
      </c>
      <c r="L37" s="9">
        <f>'Панели для раскроя'!L317</f>
        <v>0</v>
      </c>
      <c r="Q37" s="11">
        <f t="shared" si="3"/>
        <v>0</v>
      </c>
      <c r="R37" s="11">
        <f t="shared" si="0"/>
        <v>0</v>
      </c>
      <c r="S37" s="11">
        <f t="shared" si="1"/>
        <v>0</v>
      </c>
      <c r="T37" s="11">
        <f t="shared" si="2"/>
        <v>0</v>
      </c>
      <c r="V37" s="12">
        <v>1</v>
      </c>
    </row>
    <row r="38" spans="1:22" ht="15.75">
      <c r="A38" s="11">
        <v>38</v>
      </c>
      <c r="B38" s="9">
        <f>'Панели для раскроя'!B318</f>
        <v>0</v>
      </c>
      <c r="C38" s="10">
        <f>'Панели для раскроя'!C318-(G38+H38)+(Q38+R38)</f>
        <v>0</v>
      </c>
      <c r="D38" s="10">
        <f>'Панели для раскроя'!D318-(I38+J38)+(S38+T38)</f>
        <v>0</v>
      </c>
      <c r="E38" s="9">
        <f>'Панели для раскроя'!E318</f>
        <v>0</v>
      </c>
      <c r="F38" s="9">
        <f>'Панели для раскроя'!F318</f>
        <v>0</v>
      </c>
      <c r="G38" s="9">
        <f>'Панели для раскроя'!G318</f>
        <v>0</v>
      </c>
      <c r="H38" s="9">
        <f>'Панели для раскроя'!H318</f>
        <v>0</v>
      </c>
      <c r="I38" s="9">
        <f>'Панели для раскроя'!I318</f>
        <v>0</v>
      </c>
      <c r="J38" s="9">
        <f>'Панели для раскроя'!J318</f>
        <v>0</v>
      </c>
      <c r="K38" s="9">
        <f>'Панели для раскроя'!K318</f>
        <v>0</v>
      </c>
      <c r="L38" s="9">
        <f>'Панели для раскроя'!L318</f>
        <v>0</v>
      </c>
      <c r="Q38" s="11">
        <f t="shared" si="3"/>
        <v>0</v>
      </c>
      <c r="R38" s="11">
        <f t="shared" si="0"/>
        <v>0</v>
      </c>
      <c r="S38" s="11">
        <f t="shared" si="1"/>
        <v>0</v>
      </c>
      <c r="T38" s="11">
        <f t="shared" si="2"/>
        <v>0</v>
      </c>
      <c r="V38" s="12">
        <v>1</v>
      </c>
    </row>
    <row r="39" spans="1:22" ht="15.75">
      <c r="A39" s="11">
        <v>39</v>
      </c>
      <c r="B39" s="9">
        <f>'Панели для раскроя'!B319</f>
        <v>0</v>
      </c>
      <c r="C39" s="10">
        <f>'Панели для раскроя'!C319-(G39+H39)+(Q39+R39)</f>
        <v>0</v>
      </c>
      <c r="D39" s="10">
        <f>'Панели для раскроя'!D319-(I39+J39)+(S39+T39)</f>
        <v>0</v>
      </c>
      <c r="E39" s="9">
        <f>'Панели для раскроя'!E319</f>
        <v>0</v>
      </c>
      <c r="F39" s="9">
        <f>'Панели для раскроя'!F319</f>
        <v>0</v>
      </c>
      <c r="G39" s="9">
        <f>'Панели для раскроя'!G319</f>
        <v>0</v>
      </c>
      <c r="H39" s="9">
        <f>'Панели для раскроя'!H319</f>
        <v>0</v>
      </c>
      <c r="I39" s="9">
        <f>'Панели для раскроя'!I319</f>
        <v>0</v>
      </c>
      <c r="J39" s="9">
        <f>'Панели для раскроя'!J319</f>
        <v>0</v>
      </c>
      <c r="K39" s="9">
        <f>'Панели для раскроя'!K319</f>
        <v>0</v>
      </c>
      <c r="L39" s="9">
        <f>'Панели для раскроя'!L319</f>
        <v>0</v>
      </c>
      <c r="Q39" s="11">
        <f t="shared" si="3"/>
        <v>0</v>
      </c>
      <c r="R39" s="11">
        <f t="shared" si="0"/>
        <v>0</v>
      </c>
      <c r="S39" s="11">
        <f t="shared" si="1"/>
        <v>0</v>
      </c>
      <c r="T39" s="11">
        <f t="shared" si="2"/>
        <v>0</v>
      </c>
      <c r="V39" s="12">
        <v>1</v>
      </c>
    </row>
    <row r="40" spans="1:22" ht="15.75">
      <c r="A40" s="11">
        <v>40</v>
      </c>
      <c r="B40" s="9">
        <f>'Панели для раскроя'!B320</f>
        <v>0</v>
      </c>
      <c r="C40" s="10">
        <f>'Панели для раскроя'!C320-(G40+H40)+(Q40+R40)</f>
        <v>0</v>
      </c>
      <c r="D40" s="10">
        <f>'Панели для раскроя'!D320-(I40+J40)+(S40+T40)</f>
        <v>0</v>
      </c>
      <c r="E40" s="9">
        <f>'Панели для раскроя'!E320</f>
        <v>0</v>
      </c>
      <c r="F40" s="9">
        <f>'Панели для раскроя'!F320</f>
        <v>0</v>
      </c>
      <c r="G40" s="9">
        <f>'Панели для раскроя'!G320</f>
        <v>0</v>
      </c>
      <c r="H40" s="9">
        <f>'Панели для раскроя'!H320</f>
        <v>0</v>
      </c>
      <c r="I40" s="9">
        <f>'Панели для раскроя'!I320</f>
        <v>0</v>
      </c>
      <c r="J40" s="9">
        <f>'Панели для раскроя'!J320</f>
        <v>0</v>
      </c>
      <c r="K40" s="9">
        <f>'Панели для раскроя'!K320</f>
        <v>0</v>
      </c>
      <c r="L40" s="9">
        <f>'Панели для раскроя'!L320</f>
        <v>0</v>
      </c>
      <c r="Q40" s="11">
        <f t="shared" si="3"/>
        <v>0</v>
      </c>
      <c r="R40" s="11">
        <f t="shared" si="0"/>
        <v>0</v>
      </c>
      <c r="S40" s="11">
        <f t="shared" si="1"/>
        <v>0</v>
      </c>
      <c r="T40" s="11">
        <f t="shared" si="2"/>
        <v>0</v>
      </c>
      <c r="V40" s="12">
        <v>1</v>
      </c>
    </row>
    <row r="41" spans="1:22" ht="15.75">
      <c r="A41" s="11">
        <v>41</v>
      </c>
      <c r="B41" s="9">
        <f>'Панели для раскроя'!B321</f>
        <v>0</v>
      </c>
      <c r="C41" s="10">
        <f>'Панели для раскроя'!C321-(G41+H41)+(Q41+R41)</f>
        <v>0</v>
      </c>
      <c r="D41" s="10">
        <f>'Панели для раскроя'!D321-(I41+J41)+(S41+T41)</f>
        <v>0</v>
      </c>
      <c r="E41" s="9">
        <f>'Панели для раскроя'!E321</f>
        <v>0</v>
      </c>
      <c r="F41" s="9">
        <f>'Панели для раскроя'!F321</f>
        <v>0</v>
      </c>
      <c r="G41" s="9">
        <f>'Панели для раскроя'!G321</f>
        <v>0</v>
      </c>
      <c r="H41" s="9">
        <f>'Панели для раскроя'!H321</f>
        <v>0</v>
      </c>
      <c r="I41" s="9">
        <f>'Панели для раскроя'!I321</f>
        <v>0</v>
      </c>
      <c r="J41" s="9">
        <f>'Панели для раскроя'!J321</f>
        <v>0</v>
      </c>
      <c r="K41" s="9">
        <f>'Панели для раскроя'!K321</f>
        <v>0</v>
      </c>
      <c r="L41" s="9">
        <f>'Панели для раскроя'!L321</f>
        <v>0</v>
      </c>
      <c r="Q41" s="11">
        <f t="shared" si="3"/>
        <v>0</v>
      </c>
      <c r="R41" s="11">
        <f t="shared" si="0"/>
        <v>0</v>
      </c>
      <c r="S41" s="11">
        <f t="shared" si="1"/>
        <v>0</v>
      </c>
      <c r="T41" s="11">
        <f t="shared" si="2"/>
        <v>0</v>
      </c>
      <c r="V41" s="12">
        <v>1</v>
      </c>
    </row>
    <row r="42" spans="1:22" ht="15.75">
      <c r="A42" s="11">
        <v>42</v>
      </c>
      <c r="B42" s="9">
        <f>'Панели для раскроя'!B322</f>
        <v>0</v>
      </c>
      <c r="C42" s="10">
        <f>'Панели для раскроя'!C322-(G42+H42)+(Q42+R42)</f>
        <v>0</v>
      </c>
      <c r="D42" s="10">
        <f>'Панели для раскроя'!D322-(I42+J42)+(S42+T42)</f>
        <v>0</v>
      </c>
      <c r="E42" s="9">
        <f>'Панели для раскроя'!E322</f>
        <v>0</v>
      </c>
      <c r="F42" s="9">
        <f>'Панели для раскроя'!F322</f>
        <v>0</v>
      </c>
      <c r="G42" s="9">
        <f>'Панели для раскроя'!G322</f>
        <v>0</v>
      </c>
      <c r="H42" s="9">
        <f>'Панели для раскроя'!H322</f>
        <v>0</v>
      </c>
      <c r="I42" s="9">
        <f>'Панели для раскроя'!I322</f>
        <v>0</v>
      </c>
      <c r="J42" s="9">
        <f>'Панели для раскроя'!J322</f>
        <v>0</v>
      </c>
      <c r="K42" s="9">
        <f>'Панели для раскроя'!K322</f>
        <v>0</v>
      </c>
      <c r="L42" s="9">
        <f>'Панели для раскроя'!L322</f>
        <v>0</v>
      </c>
      <c r="Q42" s="11">
        <f t="shared" si="3"/>
        <v>0</v>
      </c>
      <c r="R42" s="11">
        <f t="shared" si="0"/>
        <v>0</v>
      </c>
      <c r="S42" s="11">
        <f t="shared" si="1"/>
        <v>0</v>
      </c>
      <c r="T42" s="11">
        <f t="shared" si="2"/>
        <v>0</v>
      </c>
      <c r="V42" s="12">
        <v>1</v>
      </c>
    </row>
    <row r="43" spans="1:22" ht="15.75">
      <c r="A43" s="11">
        <v>43</v>
      </c>
      <c r="B43" s="9">
        <f>'Панели для раскроя'!B323</f>
        <v>0</v>
      </c>
      <c r="C43" s="10">
        <f>'Панели для раскроя'!C323-(G43+H43)+(Q43+R43)</f>
        <v>0</v>
      </c>
      <c r="D43" s="10">
        <f>'Панели для раскроя'!D323-(I43+J43)+(S43+T43)</f>
        <v>0</v>
      </c>
      <c r="E43" s="9">
        <f>'Панели для раскроя'!E323</f>
        <v>0</v>
      </c>
      <c r="F43" s="9">
        <f>'Панели для раскроя'!F323</f>
        <v>0</v>
      </c>
      <c r="G43" s="9">
        <f>'Панели для раскроя'!G323</f>
        <v>0</v>
      </c>
      <c r="H43" s="9">
        <f>'Панели для раскроя'!H323</f>
        <v>0</v>
      </c>
      <c r="I43" s="9">
        <f>'Панели для раскроя'!I323</f>
        <v>0</v>
      </c>
      <c r="J43" s="9">
        <f>'Панели для раскроя'!J323</f>
        <v>0</v>
      </c>
      <c r="K43" s="9">
        <f>'Панели для раскроя'!K323</f>
        <v>0</v>
      </c>
      <c r="L43" s="9">
        <f>'Панели для раскроя'!L323</f>
        <v>0</v>
      </c>
      <c r="Q43" s="11">
        <f t="shared" si="3"/>
        <v>0</v>
      </c>
      <c r="R43" s="11">
        <f t="shared" si="0"/>
        <v>0</v>
      </c>
      <c r="S43" s="11">
        <f t="shared" si="1"/>
        <v>0</v>
      </c>
      <c r="T43" s="11">
        <f t="shared" si="2"/>
        <v>0</v>
      </c>
      <c r="V43" s="12">
        <v>1</v>
      </c>
    </row>
    <row r="44" spans="1:22" ht="15.75">
      <c r="A44" s="11">
        <v>44</v>
      </c>
      <c r="B44" s="9">
        <f>'Панели для раскроя'!B324</f>
        <v>0</v>
      </c>
      <c r="C44" s="10">
        <f>'Панели для раскроя'!C324-(G44+H44)+(Q44+R44)</f>
        <v>0</v>
      </c>
      <c r="D44" s="10">
        <f>'Панели для раскроя'!D324-(I44+J44)+(S44+T44)</f>
        <v>0</v>
      </c>
      <c r="E44" s="9">
        <f>'Панели для раскроя'!E324</f>
        <v>0</v>
      </c>
      <c r="F44" s="9">
        <f>'Панели для раскроя'!F324</f>
        <v>0</v>
      </c>
      <c r="G44" s="9">
        <f>'Панели для раскроя'!G324</f>
        <v>0</v>
      </c>
      <c r="H44" s="9">
        <f>'Панели для раскроя'!H324</f>
        <v>0</v>
      </c>
      <c r="I44" s="9">
        <f>'Панели для раскроя'!I324</f>
        <v>0</v>
      </c>
      <c r="J44" s="9">
        <f>'Панели для раскроя'!J324</f>
        <v>0</v>
      </c>
      <c r="K44" s="9">
        <f>'Панели для раскроя'!K324</f>
        <v>0</v>
      </c>
      <c r="L44" s="9">
        <f>'Панели для раскроя'!L324</f>
        <v>0</v>
      </c>
      <c r="Q44" s="11">
        <f t="shared" si="3"/>
        <v>0</v>
      </c>
      <c r="R44" s="11">
        <f t="shared" si="0"/>
        <v>0</v>
      </c>
      <c r="S44" s="11">
        <f t="shared" si="1"/>
        <v>0</v>
      </c>
      <c r="T44" s="11">
        <f t="shared" si="2"/>
        <v>0</v>
      </c>
      <c r="V44" s="12">
        <v>1</v>
      </c>
    </row>
    <row r="45" spans="1:22" ht="15.75">
      <c r="A45" s="11">
        <v>45</v>
      </c>
      <c r="B45" s="9">
        <f>'Панели для раскроя'!B325</f>
        <v>0</v>
      </c>
      <c r="C45" s="10">
        <f>'Панели для раскроя'!C325-(G45+H45)+(Q45+R45)</f>
        <v>0</v>
      </c>
      <c r="D45" s="10">
        <f>'Панели для раскроя'!D325-(I45+J45)+(S45+T45)</f>
        <v>0</v>
      </c>
      <c r="E45" s="9">
        <f>'Панели для раскроя'!E325</f>
        <v>0</v>
      </c>
      <c r="F45" s="9">
        <f>'Панели для раскроя'!F325</f>
        <v>0</v>
      </c>
      <c r="G45" s="9">
        <f>'Панели для раскроя'!G325</f>
        <v>0</v>
      </c>
      <c r="H45" s="9">
        <f>'Панели для раскроя'!H325</f>
        <v>0</v>
      </c>
      <c r="I45" s="9">
        <f>'Панели для раскроя'!I325</f>
        <v>0</v>
      </c>
      <c r="J45" s="9">
        <f>'Панели для раскроя'!J325</f>
        <v>0</v>
      </c>
      <c r="K45" s="9">
        <f>'Панели для раскроя'!K325</f>
        <v>0</v>
      </c>
      <c r="L45" s="9">
        <f>'Панели для раскроя'!L325</f>
        <v>0</v>
      </c>
      <c r="Q45" s="11">
        <f t="shared" si="3"/>
        <v>0</v>
      </c>
      <c r="R45" s="11">
        <f t="shared" si="0"/>
        <v>0</v>
      </c>
      <c r="S45" s="11">
        <f t="shared" si="1"/>
        <v>0</v>
      </c>
      <c r="T45" s="11">
        <f t="shared" si="2"/>
        <v>0</v>
      </c>
      <c r="V45" s="12">
        <v>1</v>
      </c>
    </row>
    <row r="46" spans="1:22" ht="15.75">
      <c r="A46" s="11">
        <v>46</v>
      </c>
      <c r="B46" s="9">
        <f>'Панели для раскроя'!B326</f>
        <v>0</v>
      </c>
      <c r="C46" s="10">
        <f>'Панели для раскроя'!C326-(G46+H46)+(Q46+R46)</f>
        <v>0</v>
      </c>
      <c r="D46" s="10">
        <f>'Панели для раскроя'!D326-(I46+J46)+(S46+T46)</f>
        <v>0</v>
      </c>
      <c r="E46" s="9">
        <f>'Панели для раскроя'!E326</f>
        <v>0</v>
      </c>
      <c r="F46" s="9">
        <f>'Панели для раскроя'!F326</f>
        <v>0</v>
      </c>
      <c r="G46" s="9">
        <f>'Панели для раскроя'!G326</f>
        <v>0</v>
      </c>
      <c r="H46" s="9">
        <f>'Панели для раскроя'!H326</f>
        <v>0</v>
      </c>
      <c r="I46" s="9">
        <f>'Панели для раскроя'!I326</f>
        <v>0</v>
      </c>
      <c r="J46" s="9">
        <f>'Панели для раскроя'!J326</f>
        <v>0</v>
      </c>
      <c r="K46" s="9">
        <f>'Панели для раскроя'!K326</f>
        <v>0</v>
      </c>
      <c r="L46" s="9">
        <f>'Панели для раскроя'!L326</f>
        <v>0</v>
      </c>
      <c r="Q46" s="11">
        <f t="shared" si="3"/>
        <v>0</v>
      </c>
      <c r="R46" s="11">
        <f t="shared" si="0"/>
        <v>0</v>
      </c>
      <c r="S46" s="11">
        <f t="shared" si="1"/>
        <v>0</v>
      </c>
      <c r="T46" s="11">
        <f t="shared" si="2"/>
        <v>0</v>
      </c>
      <c r="V46" s="12">
        <v>1</v>
      </c>
    </row>
    <row r="47" spans="1:22" ht="15.75">
      <c r="A47" s="11">
        <v>47</v>
      </c>
      <c r="B47" s="9">
        <f>'Панели для раскроя'!B327</f>
        <v>0</v>
      </c>
      <c r="C47" s="10">
        <f>'Панели для раскроя'!C327-(G47+H47)+(Q47+R47)</f>
        <v>0</v>
      </c>
      <c r="D47" s="10">
        <f>'Панели для раскроя'!D327-(I47+J47)+(S47+T47)</f>
        <v>0</v>
      </c>
      <c r="E47" s="9">
        <f>'Панели для раскроя'!E327</f>
        <v>0</v>
      </c>
      <c r="F47" s="9">
        <f>'Панели для раскроя'!F327</f>
        <v>0</v>
      </c>
      <c r="G47" s="9">
        <f>'Панели для раскроя'!G327</f>
        <v>0</v>
      </c>
      <c r="H47" s="9">
        <f>'Панели для раскроя'!H327</f>
        <v>0</v>
      </c>
      <c r="I47" s="9">
        <f>'Панели для раскроя'!I327</f>
        <v>0</v>
      </c>
      <c r="J47" s="9">
        <f>'Панели для раскроя'!J327</f>
        <v>0</v>
      </c>
      <c r="K47" s="9">
        <f>'Панели для раскроя'!K327</f>
        <v>0</v>
      </c>
      <c r="L47" s="9">
        <f>'Панели для раскроя'!L327</f>
        <v>0</v>
      </c>
      <c r="Q47" s="11">
        <f t="shared" si="3"/>
        <v>0</v>
      </c>
      <c r="R47" s="11">
        <f t="shared" si="0"/>
        <v>0</v>
      </c>
      <c r="S47" s="11">
        <f t="shared" si="1"/>
        <v>0</v>
      </c>
      <c r="T47" s="11">
        <f t="shared" si="2"/>
        <v>0</v>
      </c>
      <c r="V47" s="12">
        <v>1</v>
      </c>
    </row>
    <row r="48" spans="1:22" ht="15.75">
      <c r="A48" s="11">
        <v>48</v>
      </c>
      <c r="B48" s="9">
        <f>'Панели для раскроя'!B328</f>
        <v>0</v>
      </c>
      <c r="C48" s="10">
        <f>'Панели для раскроя'!C328-(G48+H48)+(Q48+R48)</f>
        <v>0</v>
      </c>
      <c r="D48" s="10">
        <f>'Панели для раскроя'!D328-(I48+J48)+(S48+T48)</f>
        <v>0</v>
      </c>
      <c r="E48" s="9">
        <f>'Панели для раскроя'!E328</f>
        <v>0</v>
      </c>
      <c r="F48" s="9">
        <f>'Панели для раскроя'!F328</f>
        <v>0</v>
      </c>
      <c r="G48" s="9">
        <f>'Панели для раскроя'!G328</f>
        <v>0</v>
      </c>
      <c r="H48" s="9">
        <f>'Панели для раскроя'!H328</f>
        <v>0</v>
      </c>
      <c r="I48" s="9">
        <f>'Панели для раскроя'!I328</f>
        <v>0</v>
      </c>
      <c r="J48" s="9">
        <f>'Панели для раскроя'!J328</f>
        <v>0</v>
      </c>
      <c r="K48" s="9">
        <f>'Панели для раскроя'!K328</f>
        <v>0</v>
      </c>
      <c r="L48" s="9">
        <f>'Панели для раскроя'!L328</f>
        <v>0</v>
      </c>
      <c r="Q48" s="11">
        <f t="shared" si="3"/>
        <v>0</v>
      </c>
      <c r="R48" s="11">
        <f t="shared" si="0"/>
        <v>0</v>
      </c>
      <c r="S48" s="11">
        <f t="shared" si="1"/>
        <v>0</v>
      </c>
      <c r="T48" s="11">
        <f t="shared" si="2"/>
        <v>0</v>
      </c>
      <c r="V48" s="12">
        <v>1</v>
      </c>
    </row>
    <row r="49" spans="1:22" ht="15.75">
      <c r="A49" s="11">
        <v>49</v>
      </c>
      <c r="B49" s="9">
        <f>'Панели для раскроя'!B329</f>
        <v>0</v>
      </c>
      <c r="C49" s="10">
        <f>'Панели для раскроя'!C329-(G49+H49)+(Q49+R49)</f>
        <v>0</v>
      </c>
      <c r="D49" s="10">
        <f>'Панели для раскроя'!D329-(I49+J49)+(S49+T49)</f>
        <v>0</v>
      </c>
      <c r="E49" s="9">
        <f>'Панели для раскроя'!E329</f>
        <v>0</v>
      </c>
      <c r="F49" s="9">
        <f>'Панели для раскроя'!F329</f>
        <v>0</v>
      </c>
      <c r="G49" s="9">
        <f>'Панели для раскроя'!G329</f>
        <v>0</v>
      </c>
      <c r="H49" s="9">
        <f>'Панели для раскроя'!H329</f>
        <v>0</v>
      </c>
      <c r="I49" s="9">
        <f>'Панели для раскроя'!I329</f>
        <v>0</v>
      </c>
      <c r="J49" s="9">
        <f>'Панели для раскроя'!J329</f>
        <v>0</v>
      </c>
      <c r="K49" s="9">
        <f>'Панели для раскроя'!K329</f>
        <v>0</v>
      </c>
      <c r="L49" s="9">
        <f>'Панели для раскроя'!L329</f>
        <v>0</v>
      </c>
      <c r="Q49" s="11">
        <f t="shared" si="3"/>
        <v>0</v>
      </c>
      <c r="R49" s="11">
        <f t="shared" si="0"/>
        <v>0</v>
      </c>
      <c r="S49" s="11">
        <f t="shared" si="1"/>
        <v>0</v>
      </c>
      <c r="T49" s="11">
        <f t="shared" si="2"/>
        <v>0</v>
      </c>
      <c r="V49" s="12">
        <v>1</v>
      </c>
    </row>
    <row r="50" spans="1:22" ht="15.75">
      <c r="A50" s="11">
        <v>50</v>
      </c>
      <c r="B50" s="9">
        <f>'Панели для раскроя'!B330</f>
        <v>0</v>
      </c>
      <c r="C50" s="10">
        <f>'Панели для раскроя'!C330-(G50+H50)+(Q50+R50)</f>
        <v>0</v>
      </c>
      <c r="D50" s="10">
        <f>'Панели для раскроя'!D330-(I50+J50)+(S50+T50)</f>
        <v>0</v>
      </c>
      <c r="E50" s="9">
        <f>'Панели для раскроя'!E330</f>
        <v>0</v>
      </c>
      <c r="F50" s="9">
        <f>'Панели для раскроя'!F330</f>
        <v>0</v>
      </c>
      <c r="G50" s="9">
        <f>'Панели для раскроя'!G330</f>
        <v>0</v>
      </c>
      <c r="H50" s="9">
        <f>'Панели для раскроя'!H330</f>
        <v>0</v>
      </c>
      <c r="I50" s="9">
        <f>'Панели для раскроя'!I330</f>
        <v>0</v>
      </c>
      <c r="J50" s="9">
        <f>'Панели для раскроя'!J330</f>
        <v>0</v>
      </c>
      <c r="K50" s="9">
        <f>'Панели для раскроя'!K330</f>
        <v>0</v>
      </c>
      <c r="L50" s="9">
        <f>'Панели для раскроя'!L330</f>
        <v>0</v>
      </c>
      <c r="Q50" s="11">
        <f t="shared" si="3"/>
        <v>0</v>
      </c>
      <c r="R50" s="11">
        <f t="shared" si="0"/>
        <v>0</v>
      </c>
      <c r="S50" s="11">
        <f t="shared" si="1"/>
        <v>0</v>
      </c>
      <c r="T50" s="11">
        <f t="shared" si="2"/>
        <v>0</v>
      </c>
      <c r="V50" s="12">
        <v>1</v>
      </c>
    </row>
    <row r="51" spans="1:22" ht="15.75">
      <c r="A51" s="11">
        <v>51</v>
      </c>
      <c r="B51" s="9">
        <f>'Панели для раскроя'!B331</f>
        <v>0</v>
      </c>
      <c r="C51" s="10">
        <f>'Панели для раскроя'!C331-(G51+H51)+(Q51+R51)</f>
        <v>0</v>
      </c>
      <c r="D51" s="10">
        <f>'Панели для раскроя'!D331-(I51+J51)+(S51+T51)</f>
        <v>0</v>
      </c>
      <c r="E51" s="9">
        <f>'Панели для раскроя'!E331</f>
        <v>0</v>
      </c>
      <c r="F51" s="9">
        <f>'Панели для раскроя'!F331</f>
        <v>0</v>
      </c>
      <c r="G51" s="9">
        <f>'Панели для раскроя'!G331</f>
        <v>0</v>
      </c>
      <c r="H51" s="9">
        <f>'Панели для раскроя'!H331</f>
        <v>0</v>
      </c>
      <c r="I51" s="9">
        <f>'Панели для раскроя'!I331</f>
        <v>0</v>
      </c>
      <c r="J51" s="9">
        <f>'Панели для раскроя'!J331</f>
        <v>0</v>
      </c>
      <c r="K51" s="9">
        <f>'Панели для раскроя'!K331</f>
        <v>0</v>
      </c>
      <c r="L51" s="9">
        <f>'Панели для раскроя'!L331</f>
        <v>0</v>
      </c>
      <c r="Q51" s="11">
        <f t="shared" si="3"/>
        <v>0</v>
      </c>
      <c r="R51" s="11">
        <f t="shared" si="0"/>
        <v>0</v>
      </c>
      <c r="S51" s="11">
        <f t="shared" si="1"/>
        <v>0</v>
      </c>
      <c r="T51" s="11">
        <f t="shared" si="2"/>
        <v>0</v>
      </c>
      <c r="V51" s="12">
        <v>1</v>
      </c>
    </row>
    <row r="52" spans="1:22" ht="15.75">
      <c r="A52" s="11">
        <v>52</v>
      </c>
      <c r="B52" s="9">
        <f>'Панели для раскроя'!B332</f>
        <v>0</v>
      </c>
      <c r="C52" s="10">
        <f>'Панели для раскроя'!C332-(G52+H52)+(Q52+R52)</f>
        <v>0</v>
      </c>
      <c r="D52" s="10">
        <f>'Панели для раскроя'!D332-(I52+J52)+(S52+T52)</f>
        <v>0</v>
      </c>
      <c r="E52" s="9">
        <f>'Панели для раскроя'!E332</f>
        <v>0</v>
      </c>
      <c r="F52" s="9">
        <f>'Панели для раскроя'!F332</f>
        <v>0</v>
      </c>
      <c r="G52" s="9">
        <f>'Панели для раскроя'!G332</f>
        <v>0</v>
      </c>
      <c r="H52" s="9">
        <f>'Панели для раскроя'!H332</f>
        <v>0</v>
      </c>
      <c r="I52" s="9">
        <f>'Панели для раскроя'!I332</f>
        <v>0</v>
      </c>
      <c r="J52" s="9">
        <f>'Панели для раскроя'!J332</f>
        <v>0</v>
      </c>
      <c r="K52" s="9">
        <f>'Панели для раскроя'!K332</f>
        <v>0</v>
      </c>
      <c r="L52" s="9">
        <f>'Панели для раскроя'!L332</f>
        <v>0</v>
      </c>
      <c r="Q52" s="11">
        <f t="shared" si="3"/>
        <v>0</v>
      </c>
      <c r="R52" s="11">
        <f t="shared" si="0"/>
        <v>0</v>
      </c>
      <c r="S52" s="11">
        <f t="shared" si="1"/>
        <v>0</v>
      </c>
      <c r="T52" s="11">
        <f t="shared" si="2"/>
        <v>0</v>
      </c>
      <c r="V52" s="12">
        <v>1</v>
      </c>
    </row>
    <row r="53" spans="1:22" ht="15.75">
      <c r="A53" s="11">
        <v>53</v>
      </c>
      <c r="B53" s="9">
        <f>'Панели для раскроя'!B333</f>
        <v>0</v>
      </c>
      <c r="C53" s="10">
        <f>'Панели для раскроя'!C333-(G53+H53)+(Q53+R53)</f>
        <v>0</v>
      </c>
      <c r="D53" s="10">
        <f>'Панели для раскроя'!D333-(I53+J53)+(S53+T53)</f>
        <v>0</v>
      </c>
      <c r="E53" s="9">
        <f>'Панели для раскроя'!E333</f>
        <v>0</v>
      </c>
      <c r="F53" s="9">
        <f>'Панели для раскроя'!F333</f>
        <v>0</v>
      </c>
      <c r="G53" s="9">
        <f>'Панели для раскроя'!G333</f>
        <v>0</v>
      </c>
      <c r="H53" s="9">
        <f>'Панели для раскроя'!H333</f>
        <v>0</v>
      </c>
      <c r="I53" s="9">
        <f>'Панели для раскроя'!I333</f>
        <v>0</v>
      </c>
      <c r="J53" s="9">
        <f>'Панели для раскроя'!J333</f>
        <v>0</v>
      </c>
      <c r="K53" s="9">
        <f>'Панели для раскроя'!K333</f>
        <v>0</v>
      </c>
      <c r="L53" s="9">
        <f>'Панели для раскроя'!L333</f>
        <v>0</v>
      </c>
      <c r="Q53" s="11">
        <f t="shared" si="3"/>
        <v>0</v>
      </c>
      <c r="R53" s="11">
        <f t="shared" si="0"/>
        <v>0</v>
      </c>
      <c r="S53" s="11">
        <f t="shared" si="1"/>
        <v>0</v>
      </c>
      <c r="T53" s="11">
        <f t="shared" si="2"/>
        <v>0</v>
      </c>
      <c r="V53" s="12">
        <v>1</v>
      </c>
    </row>
    <row r="54" spans="1:22" ht="15.75">
      <c r="A54" s="11">
        <v>54</v>
      </c>
      <c r="B54" s="9">
        <f>'Панели для раскроя'!B334</f>
        <v>0</v>
      </c>
      <c r="C54" s="10">
        <f>'Панели для раскроя'!C334-(G54+H54)+(Q54+R54)</f>
        <v>0</v>
      </c>
      <c r="D54" s="10">
        <f>'Панели для раскроя'!D334-(I54+J54)+(S54+T54)</f>
        <v>0</v>
      </c>
      <c r="E54" s="9">
        <f>'Панели для раскроя'!E334</f>
        <v>0</v>
      </c>
      <c r="F54" s="9">
        <f>'Панели для раскроя'!F334</f>
        <v>0</v>
      </c>
      <c r="G54" s="9">
        <f>'Панели для раскроя'!G334</f>
        <v>0</v>
      </c>
      <c r="H54" s="9">
        <f>'Панели для раскроя'!H334</f>
        <v>0</v>
      </c>
      <c r="I54" s="9">
        <f>'Панели для раскроя'!I334</f>
        <v>0</v>
      </c>
      <c r="J54" s="9">
        <f>'Панели для раскроя'!J334</f>
        <v>0</v>
      </c>
      <c r="K54" s="9">
        <f>'Панели для раскроя'!K334</f>
        <v>0</v>
      </c>
      <c r="L54" s="9">
        <f>'Панели для раскроя'!L334</f>
        <v>0</v>
      </c>
      <c r="Q54" s="11">
        <f t="shared" si="3"/>
        <v>0</v>
      </c>
      <c r="R54" s="11">
        <f t="shared" si="0"/>
        <v>0</v>
      </c>
      <c r="S54" s="11">
        <f t="shared" si="1"/>
        <v>0</v>
      </c>
      <c r="T54" s="11">
        <f t="shared" si="2"/>
        <v>0</v>
      </c>
      <c r="V54" s="12">
        <v>1</v>
      </c>
    </row>
    <row r="55" spans="1:22" ht="15.75">
      <c r="A55" s="11">
        <v>55</v>
      </c>
      <c r="B55" s="9">
        <f>'Панели для раскроя'!B335</f>
        <v>0</v>
      </c>
      <c r="C55" s="10">
        <f>'Панели для раскроя'!C335-(G55+H55)+(Q55+R55)</f>
        <v>0</v>
      </c>
      <c r="D55" s="10">
        <f>'Панели для раскроя'!D335-(I55+J55)+(S55+T55)</f>
        <v>0</v>
      </c>
      <c r="E55" s="9">
        <f>'Панели для раскроя'!E335</f>
        <v>0</v>
      </c>
      <c r="F55" s="9">
        <f>'Панели для раскроя'!F335</f>
        <v>0</v>
      </c>
      <c r="G55" s="9">
        <f>'Панели для раскроя'!G335</f>
        <v>0</v>
      </c>
      <c r="H55" s="9">
        <f>'Панели для раскроя'!H335</f>
        <v>0</v>
      </c>
      <c r="I55" s="9">
        <f>'Панели для раскроя'!I335</f>
        <v>0</v>
      </c>
      <c r="J55" s="9">
        <f>'Панели для раскроя'!J335</f>
        <v>0</v>
      </c>
      <c r="K55" s="9">
        <f>'Панели для раскроя'!K335</f>
        <v>0</v>
      </c>
      <c r="L55" s="9">
        <f>'Панели для раскроя'!L335</f>
        <v>0</v>
      </c>
      <c r="Q55" s="11">
        <f t="shared" si="3"/>
        <v>0</v>
      </c>
      <c r="R55" s="11">
        <f t="shared" si="0"/>
        <v>0</v>
      </c>
      <c r="S55" s="11">
        <f t="shared" si="1"/>
        <v>0</v>
      </c>
      <c r="T55" s="11">
        <f t="shared" si="2"/>
        <v>0</v>
      </c>
      <c r="V55" s="12">
        <v>1</v>
      </c>
    </row>
    <row r="56" spans="1:22" ht="15.75">
      <c r="A56" s="11">
        <v>56</v>
      </c>
      <c r="B56" s="9">
        <f>'Панели для раскроя'!B336</f>
        <v>0</v>
      </c>
      <c r="C56" s="10">
        <f>'Панели для раскроя'!C336-(G56+H56)+(Q56+R56)</f>
        <v>0</v>
      </c>
      <c r="D56" s="10">
        <f>'Панели для раскроя'!D336-(I56+J56)+(S56+T56)</f>
        <v>0</v>
      </c>
      <c r="E56" s="9">
        <f>'Панели для раскроя'!E336</f>
        <v>0</v>
      </c>
      <c r="F56" s="9">
        <f>'Панели для раскроя'!F336</f>
        <v>0</v>
      </c>
      <c r="G56" s="9">
        <f>'Панели для раскроя'!G336</f>
        <v>0</v>
      </c>
      <c r="H56" s="9">
        <f>'Панели для раскроя'!H336</f>
        <v>0</v>
      </c>
      <c r="I56" s="9">
        <f>'Панели для раскроя'!I336</f>
        <v>0</v>
      </c>
      <c r="J56" s="9">
        <f>'Панели для раскроя'!J336</f>
        <v>0</v>
      </c>
      <c r="K56" s="9">
        <f>'Панели для раскроя'!K336</f>
        <v>0</v>
      </c>
      <c r="L56" s="9">
        <f>'Панели для раскроя'!L336</f>
        <v>0</v>
      </c>
      <c r="Q56" s="11">
        <f t="shared" si="3"/>
        <v>0</v>
      </c>
      <c r="R56" s="11">
        <f t="shared" si="0"/>
        <v>0</v>
      </c>
      <c r="S56" s="11">
        <f t="shared" si="1"/>
        <v>0</v>
      </c>
      <c r="T56" s="11">
        <f t="shared" si="2"/>
        <v>0</v>
      </c>
      <c r="V56" s="12">
        <v>1</v>
      </c>
    </row>
    <row r="57" spans="1:22" ht="15.75">
      <c r="A57" s="11">
        <v>57</v>
      </c>
      <c r="B57" s="9">
        <f>'Панели для раскроя'!B337</f>
        <v>0</v>
      </c>
      <c r="C57" s="10">
        <f>'Панели для раскроя'!C337-(G57+H57)+(Q57+R57)</f>
        <v>0</v>
      </c>
      <c r="D57" s="10">
        <f>'Панели для раскроя'!D337-(I57+J57)+(S57+T57)</f>
        <v>0</v>
      </c>
      <c r="E57" s="9">
        <f>'Панели для раскроя'!E337</f>
        <v>0</v>
      </c>
      <c r="F57" s="9">
        <f>'Панели для раскроя'!F337</f>
        <v>0</v>
      </c>
      <c r="G57" s="9">
        <f>'Панели для раскроя'!G337</f>
        <v>0</v>
      </c>
      <c r="H57" s="9">
        <f>'Панели для раскроя'!H337</f>
        <v>0</v>
      </c>
      <c r="I57" s="9">
        <f>'Панели для раскроя'!I337</f>
        <v>0</v>
      </c>
      <c r="J57" s="9">
        <f>'Панели для раскроя'!J337</f>
        <v>0</v>
      </c>
      <c r="K57" s="9">
        <f>'Панели для раскроя'!K337</f>
        <v>0</v>
      </c>
      <c r="L57" s="9">
        <f>'Панели для раскроя'!L337</f>
        <v>0</v>
      </c>
      <c r="Q57" s="11">
        <f t="shared" si="3"/>
        <v>0</v>
      </c>
      <c r="R57" s="11">
        <f t="shared" si="0"/>
        <v>0</v>
      </c>
      <c r="S57" s="11">
        <f t="shared" si="1"/>
        <v>0</v>
      </c>
      <c r="T57" s="11">
        <f t="shared" si="2"/>
        <v>0</v>
      </c>
      <c r="V57" s="12">
        <v>1</v>
      </c>
    </row>
    <row r="58" spans="1:22" ht="15.75">
      <c r="A58" s="11">
        <v>58</v>
      </c>
      <c r="B58" s="9">
        <f>'Панели для раскроя'!B338</f>
        <v>0</v>
      </c>
      <c r="C58" s="10">
        <f>'Панели для раскроя'!C338-(G58+H58)+(Q58+R58)</f>
        <v>0</v>
      </c>
      <c r="D58" s="10">
        <f>'Панели для раскроя'!D338-(I58+J58)+(S58+T58)</f>
        <v>0</v>
      </c>
      <c r="E58" s="9">
        <f>'Панели для раскроя'!E338</f>
        <v>0</v>
      </c>
      <c r="F58" s="9">
        <f>'Панели для раскроя'!F338</f>
        <v>0</v>
      </c>
      <c r="G58" s="9">
        <f>'Панели для раскроя'!G338</f>
        <v>0</v>
      </c>
      <c r="H58" s="9">
        <f>'Панели для раскроя'!H338</f>
        <v>0</v>
      </c>
      <c r="I58" s="9">
        <f>'Панели для раскроя'!I338</f>
        <v>0</v>
      </c>
      <c r="J58" s="9">
        <f>'Панели для раскроя'!J338</f>
        <v>0</v>
      </c>
      <c r="K58" s="9">
        <f>'Панели для раскроя'!K338</f>
        <v>0</v>
      </c>
      <c r="L58" s="9">
        <f>'Панели для раскроя'!L338</f>
        <v>0</v>
      </c>
      <c r="Q58" s="11">
        <f t="shared" si="3"/>
        <v>0</v>
      </c>
      <c r="R58" s="11">
        <f t="shared" si="0"/>
        <v>0</v>
      </c>
      <c r="S58" s="11">
        <f t="shared" si="1"/>
        <v>0</v>
      </c>
      <c r="T58" s="11">
        <f t="shared" si="2"/>
        <v>0</v>
      </c>
      <c r="V58" s="12">
        <v>1</v>
      </c>
    </row>
    <row r="59" spans="1:22" ht="15.75">
      <c r="A59" s="11">
        <v>59</v>
      </c>
      <c r="B59" s="9">
        <f>'Панели для раскроя'!B339</f>
        <v>0</v>
      </c>
      <c r="C59" s="10">
        <f>'Панели для раскроя'!C339-(G59+H59)+(Q59+R59)</f>
        <v>0</v>
      </c>
      <c r="D59" s="10">
        <f>'Панели для раскроя'!D339-(I59+J59)+(S59+T59)</f>
        <v>0</v>
      </c>
      <c r="E59" s="9">
        <f>'Панели для раскроя'!E339</f>
        <v>0</v>
      </c>
      <c r="F59" s="9">
        <f>'Панели для раскроя'!F339</f>
        <v>0</v>
      </c>
      <c r="G59" s="9">
        <f>'Панели для раскроя'!G339</f>
        <v>0</v>
      </c>
      <c r="H59" s="9">
        <f>'Панели для раскроя'!H339</f>
        <v>0</v>
      </c>
      <c r="I59" s="9">
        <f>'Панели для раскроя'!I339</f>
        <v>0</v>
      </c>
      <c r="J59" s="9">
        <f>'Панели для раскроя'!J339</f>
        <v>0</v>
      </c>
      <c r="K59" s="9">
        <f>'Панели для раскроя'!K339</f>
        <v>0</v>
      </c>
      <c r="L59" s="9">
        <f>'Панели для раскроя'!L339</f>
        <v>0</v>
      </c>
      <c r="Q59" s="11">
        <f t="shared" si="3"/>
        <v>0</v>
      </c>
      <c r="R59" s="11">
        <f t="shared" si="0"/>
        <v>0</v>
      </c>
      <c r="S59" s="11">
        <f t="shared" si="1"/>
        <v>0</v>
      </c>
      <c r="T59" s="11">
        <f t="shared" si="2"/>
        <v>0</v>
      </c>
      <c r="V59" s="12">
        <v>1</v>
      </c>
    </row>
    <row r="60" spans="1:22" ht="15.75">
      <c r="A60" s="11">
        <v>60</v>
      </c>
      <c r="B60" s="9">
        <f>'Панели для раскроя'!B340</f>
        <v>0</v>
      </c>
      <c r="C60" s="10">
        <f>'Панели для раскроя'!C340-(G60+H60)+(Q60+R60)</f>
        <v>0</v>
      </c>
      <c r="D60" s="10">
        <f>'Панели для раскроя'!D340-(I60+J60)+(S60+T60)</f>
        <v>0</v>
      </c>
      <c r="E60" s="9">
        <f>'Панели для раскроя'!E340</f>
        <v>0</v>
      </c>
      <c r="F60" s="9">
        <f>'Панели для раскроя'!F340</f>
        <v>0</v>
      </c>
      <c r="G60" s="9">
        <f>'Панели для раскроя'!G340</f>
        <v>0</v>
      </c>
      <c r="H60" s="9">
        <f>'Панели для раскроя'!H340</f>
        <v>0</v>
      </c>
      <c r="I60" s="9">
        <f>'Панели для раскроя'!I340</f>
        <v>0</v>
      </c>
      <c r="J60" s="9">
        <f>'Панели для раскроя'!J340</f>
        <v>0</v>
      </c>
      <c r="K60" s="9">
        <f>'Панели для раскроя'!K340</f>
        <v>0</v>
      </c>
      <c r="L60" s="9">
        <f>'Панели для раскроя'!L340</f>
        <v>0</v>
      </c>
      <c r="Q60" s="11">
        <f t="shared" si="3"/>
        <v>0</v>
      </c>
      <c r="R60" s="11">
        <f t="shared" si="0"/>
        <v>0</v>
      </c>
      <c r="S60" s="11">
        <f t="shared" si="1"/>
        <v>0</v>
      </c>
      <c r="T60" s="11">
        <f t="shared" si="2"/>
        <v>0</v>
      </c>
      <c r="V60" s="12">
        <v>1</v>
      </c>
    </row>
    <row r="61" spans="1:22" ht="15.75">
      <c r="A61" s="11">
        <v>61</v>
      </c>
      <c r="B61" s="9">
        <f>'Панели для раскроя'!B341</f>
        <v>0</v>
      </c>
      <c r="C61" s="10">
        <f>'Панели для раскроя'!C341-(G61+H61)+(Q61+R61)</f>
        <v>0</v>
      </c>
      <c r="D61" s="10">
        <f>'Панели для раскроя'!D341-(I61+J61)+(S61+T61)</f>
        <v>0</v>
      </c>
      <c r="E61" s="9">
        <f>'Панели для раскроя'!E341</f>
        <v>0</v>
      </c>
      <c r="F61" s="9">
        <f>'Панели для раскроя'!F341</f>
        <v>0</v>
      </c>
      <c r="G61" s="9">
        <f>'Панели для раскроя'!G341</f>
        <v>0</v>
      </c>
      <c r="H61" s="9">
        <f>'Панели для раскроя'!H341</f>
        <v>0</v>
      </c>
      <c r="I61" s="9">
        <f>'Панели для раскроя'!I341</f>
        <v>0</v>
      </c>
      <c r="J61" s="9">
        <f>'Панели для раскроя'!J341</f>
        <v>0</v>
      </c>
      <c r="K61" s="9">
        <f>'Панели для раскроя'!K341</f>
        <v>0</v>
      </c>
      <c r="L61" s="9">
        <f>'Панели для раскроя'!L341</f>
        <v>0</v>
      </c>
      <c r="Q61" s="11">
        <f t="shared" si="3"/>
        <v>0</v>
      </c>
      <c r="R61" s="11">
        <f t="shared" si="0"/>
        <v>0</v>
      </c>
      <c r="S61" s="11">
        <f t="shared" si="1"/>
        <v>0</v>
      </c>
      <c r="T61" s="11">
        <f t="shared" si="2"/>
        <v>0</v>
      </c>
      <c r="V61" s="12">
        <v>1</v>
      </c>
    </row>
    <row r="62" spans="1:22" ht="15.75">
      <c r="A62" s="11">
        <v>62</v>
      </c>
      <c r="B62" s="9">
        <f>'Панели для раскроя'!B342</f>
        <v>0</v>
      </c>
      <c r="C62" s="10">
        <f>'Панели для раскроя'!C342-(G62+H62)+(Q62+R62)</f>
        <v>0</v>
      </c>
      <c r="D62" s="10">
        <f>'Панели для раскроя'!D342-(I62+J62)+(S62+T62)</f>
        <v>0</v>
      </c>
      <c r="E62" s="9">
        <f>'Панели для раскроя'!E342</f>
        <v>0</v>
      </c>
      <c r="F62" s="9">
        <f>'Панели для раскроя'!F342</f>
        <v>0</v>
      </c>
      <c r="G62" s="9">
        <f>'Панели для раскроя'!G342</f>
        <v>0</v>
      </c>
      <c r="H62" s="9">
        <f>'Панели для раскроя'!H342</f>
        <v>0</v>
      </c>
      <c r="I62" s="9">
        <f>'Панели для раскроя'!I342</f>
        <v>0</v>
      </c>
      <c r="J62" s="9">
        <f>'Панели для раскроя'!J342</f>
        <v>0</v>
      </c>
      <c r="K62" s="9">
        <f>'Панели для раскроя'!K342</f>
        <v>0</v>
      </c>
      <c r="L62" s="9">
        <f>'Панели для раскроя'!L342</f>
        <v>0</v>
      </c>
      <c r="Q62" s="11">
        <f t="shared" si="3"/>
        <v>0</v>
      </c>
      <c r="R62" s="11">
        <f t="shared" si="0"/>
        <v>0</v>
      </c>
      <c r="S62" s="11">
        <f t="shared" si="1"/>
        <v>0</v>
      </c>
      <c r="T62" s="11">
        <f t="shared" si="2"/>
        <v>0</v>
      </c>
      <c r="V62" s="12">
        <v>1</v>
      </c>
    </row>
    <row r="63" spans="1:22" ht="15.75">
      <c r="A63" s="11">
        <v>63</v>
      </c>
      <c r="B63" s="9">
        <f>'Панели для раскроя'!B343</f>
        <v>0</v>
      </c>
      <c r="C63" s="10">
        <f>'Панели для раскроя'!C343-(G63+H63)+(Q63+R63)</f>
        <v>0</v>
      </c>
      <c r="D63" s="10">
        <f>'Панели для раскроя'!D343-(I63+J63)+(S63+T63)</f>
        <v>0</v>
      </c>
      <c r="E63" s="9">
        <f>'Панели для раскроя'!E343</f>
        <v>0</v>
      </c>
      <c r="F63" s="9">
        <f>'Панели для раскроя'!F343</f>
        <v>0</v>
      </c>
      <c r="G63" s="9">
        <f>'Панели для раскроя'!G343</f>
        <v>0</v>
      </c>
      <c r="H63" s="9">
        <f>'Панели для раскроя'!H343</f>
        <v>0</v>
      </c>
      <c r="I63" s="9">
        <f>'Панели для раскроя'!I343</f>
        <v>0</v>
      </c>
      <c r="J63" s="9">
        <f>'Панели для раскроя'!J343</f>
        <v>0</v>
      </c>
      <c r="K63" s="9">
        <f>'Панели для раскроя'!K343</f>
        <v>0</v>
      </c>
      <c r="L63" s="9">
        <f>'Панели для раскроя'!L343</f>
        <v>0</v>
      </c>
      <c r="Q63" s="11">
        <f t="shared" si="3"/>
        <v>0</v>
      </c>
      <c r="R63" s="11">
        <f t="shared" si="0"/>
        <v>0</v>
      </c>
      <c r="S63" s="11">
        <f t="shared" si="1"/>
        <v>0</v>
      </c>
      <c r="T63" s="11">
        <f t="shared" si="2"/>
        <v>0</v>
      </c>
      <c r="V63" s="12">
        <v>1</v>
      </c>
    </row>
    <row r="64" spans="1:22" ht="15.75">
      <c r="A64" s="11">
        <v>64</v>
      </c>
      <c r="B64" s="9">
        <f>'Панели для раскроя'!B344</f>
        <v>0</v>
      </c>
      <c r="C64" s="10">
        <f>'Панели для раскроя'!C344-(G64+H64)+(Q64+R64)</f>
        <v>0</v>
      </c>
      <c r="D64" s="10">
        <f>'Панели для раскроя'!D344-(I64+J64)+(S64+T64)</f>
        <v>0</v>
      </c>
      <c r="E64" s="9">
        <f>'Панели для раскроя'!E344</f>
        <v>0</v>
      </c>
      <c r="F64" s="9">
        <f>'Панели для раскроя'!F344</f>
        <v>0</v>
      </c>
      <c r="G64" s="9">
        <f>'Панели для раскроя'!G344</f>
        <v>0</v>
      </c>
      <c r="H64" s="9">
        <f>'Панели для раскроя'!H344</f>
        <v>0</v>
      </c>
      <c r="I64" s="9">
        <f>'Панели для раскроя'!I344</f>
        <v>0</v>
      </c>
      <c r="J64" s="9">
        <f>'Панели для раскроя'!J344</f>
        <v>0</v>
      </c>
      <c r="K64" s="9">
        <f>'Панели для раскроя'!K344</f>
        <v>0</v>
      </c>
      <c r="L64" s="9">
        <f>'Панели для раскроя'!L344</f>
        <v>0</v>
      </c>
      <c r="Q64" s="11">
        <f t="shared" si="3"/>
        <v>0</v>
      </c>
      <c r="R64" s="11">
        <f t="shared" si="0"/>
        <v>0</v>
      </c>
      <c r="S64" s="11">
        <f t="shared" si="1"/>
        <v>0</v>
      </c>
      <c r="T64" s="11">
        <f t="shared" si="2"/>
        <v>0</v>
      </c>
      <c r="V64" s="12">
        <v>1</v>
      </c>
    </row>
    <row r="65" spans="1:22" ht="15.75">
      <c r="A65" s="11">
        <v>65</v>
      </c>
      <c r="B65" s="9">
        <f>'Панели для раскроя'!B345</f>
        <v>0</v>
      </c>
      <c r="C65" s="10">
        <f>'Панели для раскроя'!C345-(G65+H65)+(Q65+R65)</f>
        <v>0</v>
      </c>
      <c r="D65" s="10">
        <f>'Панели для раскроя'!D345-(I65+J65)+(S65+T65)</f>
        <v>0</v>
      </c>
      <c r="E65" s="9">
        <f>'Панели для раскроя'!E345</f>
        <v>0</v>
      </c>
      <c r="F65" s="9">
        <f>'Панели для раскроя'!F345</f>
        <v>0</v>
      </c>
      <c r="G65" s="9">
        <f>'Панели для раскроя'!G345</f>
        <v>0</v>
      </c>
      <c r="H65" s="9">
        <f>'Панели для раскроя'!H345</f>
        <v>0</v>
      </c>
      <c r="I65" s="9">
        <f>'Панели для раскроя'!I345</f>
        <v>0</v>
      </c>
      <c r="J65" s="9">
        <f>'Панели для раскроя'!J345</f>
        <v>0</v>
      </c>
      <c r="K65" s="9">
        <f>'Панели для раскроя'!K345</f>
        <v>0</v>
      </c>
      <c r="L65" s="9">
        <f>'Панели для раскроя'!L345</f>
        <v>0</v>
      </c>
      <c r="Q65" s="11">
        <f t="shared" si="3"/>
        <v>0</v>
      </c>
      <c r="R65" s="11">
        <f t="shared" si="0"/>
        <v>0</v>
      </c>
      <c r="S65" s="11">
        <f t="shared" si="1"/>
        <v>0</v>
      </c>
      <c r="T65" s="11">
        <f t="shared" si="2"/>
        <v>0</v>
      </c>
      <c r="V65" s="12">
        <v>1</v>
      </c>
    </row>
    <row r="66" spans="1:22" ht="15.75">
      <c r="A66" s="11">
        <v>66</v>
      </c>
      <c r="B66" s="9">
        <f>'Панели для раскроя'!B346</f>
        <v>0</v>
      </c>
      <c r="C66" s="10">
        <f>'Панели для раскроя'!C346-(G66+H66)+(Q66+R66)</f>
        <v>0</v>
      </c>
      <c r="D66" s="10">
        <f>'Панели для раскроя'!D346-(I66+J66)+(S66+T66)</f>
        <v>0</v>
      </c>
      <c r="E66" s="9">
        <f>'Панели для раскроя'!E346</f>
        <v>0</v>
      </c>
      <c r="F66" s="9">
        <f>'Панели для раскроя'!F346</f>
        <v>0</v>
      </c>
      <c r="G66" s="9">
        <f>'Панели для раскроя'!G346</f>
        <v>0</v>
      </c>
      <c r="H66" s="9">
        <f>'Панели для раскроя'!H346</f>
        <v>0</v>
      </c>
      <c r="I66" s="9">
        <f>'Панели для раскроя'!I346</f>
        <v>0</v>
      </c>
      <c r="J66" s="9">
        <f>'Панели для раскроя'!J346</f>
        <v>0</v>
      </c>
      <c r="K66" s="9">
        <f>'Панели для раскроя'!K346</f>
        <v>0</v>
      </c>
      <c r="L66" s="9">
        <f>'Панели для раскроя'!L346</f>
        <v>0</v>
      </c>
      <c r="Q66" s="11">
        <f aca="true" t="shared" si="4" ref="Q66:Q129">IF(G66&gt;0,V66,0)</f>
        <v>0</v>
      </c>
      <c r="R66" s="11">
        <f aca="true" t="shared" si="5" ref="R66:R129">IF(H66&gt;0,V66,0)</f>
        <v>0</v>
      </c>
      <c r="S66" s="11">
        <f aca="true" t="shared" si="6" ref="S66:S129">IF(I66&gt;0,V66,0)</f>
        <v>0</v>
      </c>
      <c r="T66" s="11">
        <f aca="true" t="shared" si="7" ref="T66:T129">IF(J66&gt;0,V66,0)</f>
        <v>0</v>
      </c>
      <c r="V66" s="12">
        <v>1</v>
      </c>
    </row>
    <row r="67" spans="1:22" ht="15.75">
      <c r="A67" s="11">
        <v>67</v>
      </c>
      <c r="B67" s="9">
        <f>'Панели для раскроя'!B347</f>
        <v>0</v>
      </c>
      <c r="C67" s="10">
        <f>'Панели для раскроя'!C347-(G67+H67)+(Q67+R67)</f>
        <v>0</v>
      </c>
      <c r="D67" s="10">
        <f>'Панели для раскроя'!D347-(I67+J67)+(S67+T67)</f>
        <v>0</v>
      </c>
      <c r="E67" s="9">
        <f>'Панели для раскроя'!E347</f>
        <v>0</v>
      </c>
      <c r="F67" s="9">
        <f>'Панели для раскроя'!F347</f>
        <v>0</v>
      </c>
      <c r="G67" s="9">
        <f>'Панели для раскроя'!G347</f>
        <v>0</v>
      </c>
      <c r="H67" s="9">
        <f>'Панели для раскроя'!H347</f>
        <v>0</v>
      </c>
      <c r="I67" s="9">
        <f>'Панели для раскроя'!I347</f>
        <v>0</v>
      </c>
      <c r="J67" s="9">
        <f>'Панели для раскроя'!J347</f>
        <v>0</v>
      </c>
      <c r="K67" s="9">
        <f>'Панели для раскроя'!K347</f>
        <v>0</v>
      </c>
      <c r="L67" s="9">
        <f>'Панели для раскроя'!L347</f>
        <v>0</v>
      </c>
      <c r="Q67" s="11">
        <f t="shared" si="4"/>
        <v>0</v>
      </c>
      <c r="R67" s="11">
        <f t="shared" si="5"/>
        <v>0</v>
      </c>
      <c r="S67" s="11">
        <f t="shared" si="6"/>
        <v>0</v>
      </c>
      <c r="T67" s="11">
        <f t="shared" si="7"/>
        <v>0</v>
      </c>
      <c r="V67" s="12">
        <v>1</v>
      </c>
    </row>
    <row r="68" spans="1:22" ht="15.75">
      <c r="A68" s="11">
        <v>68</v>
      </c>
      <c r="B68" s="9">
        <f>'Панели для раскроя'!B348</f>
        <v>0</v>
      </c>
      <c r="C68" s="10">
        <f>'Панели для раскроя'!C348-(G68+H68)+(Q68+R68)</f>
        <v>0</v>
      </c>
      <c r="D68" s="10">
        <f>'Панели для раскроя'!D348-(I68+J68)+(S68+T68)</f>
        <v>0</v>
      </c>
      <c r="E68" s="9">
        <f>'Панели для раскроя'!E348</f>
        <v>0</v>
      </c>
      <c r="F68" s="9">
        <f>'Панели для раскроя'!F348</f>
        <v>0</v>
      </c>
      <c r="G68" s="9">
        <f>'Панели для раскроя'!G348</f>
        <v>0</v>
      </c>
      <c r="H68" s="9">
        <f>'Панели для раскроя'!H348</f>
        <v>0</v>
      </c>
      <c r="I68" s="9">
        <f>'Панели для раскроя'!I348</f>
        <v>0</v>
      </c>
      <c r="J68" s="9">
        <f>'Панели для раскроя'!J348</f>
        <v>0</v>
      </c>
      <c r="K68" s="9">
        <f>'Панели для раскроя'!K348</f>
        <v>0</v>
      </c>
      <c r="L68" s="9">
        <f>'Панели для раскроя'!L348</f>
        <v>0</v>
      </c>
      <c r="Q68" s="11">
        <f t="shared" si="4"/>
        <v>0</v>
      </c>
      <c r="R68" s="11">
        <f t="shared" si="5"/>
        <v>0</v>
      </c>
      <c r="S68" s="11">
        <f t="shared" si="6"/>
        <v>0</v>
      </c>
      <c r="T68" s="11">
        <f t="shared" si="7"/>
        <v>0</v>
      </c>
      <c r="V68" s="12">
        <v>1</v>
      </c>
    </row>
    <row r="69" spans="1:22" ht="15.75">
      <c r="A69" s="11">
        <v>69</v>
      </c>
      <c r="B69" s="9">
        <f>'Панели для раскроя'!B349</f>
        <v>0</v>
      </c>
      <c r="C69" s="10">
        <f>'Панели для раскроя'!C349-(G69+H69)+(Q69+R69)</f>
        <v>0</v>
      </c>
      <c r="D69" s="10">
        <f>'Панели для раскроя'!D349-(I69+J69)+(S69+T69)</f>
        <v>0</v>
      </c>
      <c r="E69" s="9">
        <f>'Панели для раскроя'!E349</f>
        <v>0</v>
      </c>
      <c r="F69" s="9">
        <f>'Панели для раскроя'!F349</f>
        <v>0</v>
      </c>
      <c r="G69" s="9">
        <f>'Панели для раскроя'!G349</f>
        <v>0</v>
      </c>
      <c r="H69" s="9">
        <f>'Панели для раскроя'!H349</f>
        <v>0</v>
      </c>
      <c r="I69" s="9">
        <f>'Панели для раскроя'!I349</f>
        <v>0</v>
      </c>
      <c r="J69" s="9">
        <f>'Панели для раскроя'!J349</f>
        <v>0</v>
      </c>
      <c r="K69" s="9">
        <f>'Панели для раскроя'!K349</f>
        <v>0</v>
      </c>
      <c r="L69" s="9">
        <f>'Панели для раскроя'!L349</f>
        <v>0</v>
      </c>
      <c r="Q69" s="11">
        <f t="shared" si="4"/>
        <v>0</v>
      </c>
      <c r="R69" s="11">
        <f t="shared" si="5"/>
        <v>0</v>
      </c>
      <c r="S69" s="11">
        <f t="shared" si="6"/>
        <v>0</v>
      </c>
      <c r="T69" s="11">
        <f t="shared" si="7"/>
        <v>0</v>
      </c>
      <c r="V69" s="12">
        <v>1</v>
      </c>
    </row>
    <row r="70" spans="1:22" ht="15.75">
      <c r="A70" s="11">
        <v>70</v>
      </c>
      <c r="B70" s="9">
        <f>'Панели для раскроя'!B350</f>
        <v>0</v>
      </c>
      <c r="C70" s="10">
        <f>'Панели для раскроя'!C350-(G70+H70)+(Q70+R70)</f>
        <v>0</v>
      </c>
      <c r="D70" s="10">
        <f>'Панели для раскроя'!D350-(I70+J70)+(S70+T70)</f>
        <v>0</v>
      </c>
      <c r="E70" s="9">
        <f>'Панели для раскроя'!E350</f>
        <v>0</v>
      </c>
      <c r="F70" s="9">
        <f>'Панели для раскроя'!F350</f>
        <v>0</v>
      </c>
      <c r="G70" s="9">
        <f>'Панели для раскроя'!G350</f>
        <v>0</v>
      </c>
      <c r="H70" s="9">
        <f>'Панели для раскроя'!H350</f>
        <v>0</v>
      </c>
      <c r="I70" s="9">
        <f>'Панели для раскроя'!I350</f>
        <v>0</v>
      </c>
      <c r="J70" s="9">
        <f>'Панели для раскроя'!J350</f>
        <v>0</v>
      </c>
      <c r="K70" s="9">
        <f>'Панели для раскроя'!K350</f>
        <v>0</v>
      </c>
      <c r="L70" s="9">
        <f>'Панели для раскроя'!L350</f>
        <v>0</v>
      </c>
      <c r="Q70" s="11">
        <f t="shared" si="4"/>
        <v>0</v>
      </c>
      <c r="R70" s="11">
        <f t="shared" si="5"/>
        <v>0</v>
      </c>
      <c r="S70" s="11">
        <f t="shared" si="6"/>
        <v>0</v>
      </c>
      <c r="T70" s="11">
        <f t="shared" si="7"/>
        <v>0</v>
      </c>
      <c r="V70" s="12">
        <v>1</v>
      </c>
    </row>
    <row r="71" spans="1:22" ht="15.75">
      <c r="A71" s="11">
        <v>71</v>
      </c>
      <c r="B71" s="9">
        <f>'Панели для раскроя'!B351</f>
        <v>0</v>
      </c>
      <c r="C71" s="10">
        <f>'Панели для раскроя'!C351-(G71+H71)+(Q71+R71)</f>
        <v>0</v>
      </c>
      <c r="D71" s="10">
        <f>'Панели для раскроя'!D351-(I71+J71)+(S71+T71)</f>
        <v>0</v>
      </c>
      <c r="E71" s="9">
        <f>'Панели для раскроя'!E351</f>
        <v>0</v>
      </c>
      <c r="F71" s="9">
        <f>'Панели для раскроя'!F351</f>
        <v>0</v>
      </c>
      <c r="G71" s="9">
        <f>'Панели для раскроя'!G351</f>
        <v>0</v>
      </c>
      <c r="H71" s="9">
        <f>'Панели для раскроя'!H351</f>
        <v>0</v>
      </c>
      <c r="I71" s="9">
        <f>'Панели для раскроя'!I351</f>
        <v>0</v>
      </c>
      <c r="J71" s="9">
        <f>'Панели для раскроя'!J351</f>
        <v>0</v>
      </c>
      <c r="K71" s="9">
        <f>'Панели для раскроя'!K351</f>
        <v>0</v>
      </c>
      <c r="L71" s="9">
        <f>'Панели для раскроя'!L351</f>
        <v>0</v>
      </c>
      <c r="Q71" s="11">
        <f t="shared" si="4"/>
        <v>0</v>
      </c>
      <c r="R71" s="11">
        <f t="shared" si="5"/>
        <v>0</v>
      </c>
      <c r="S71" s="11">
        <f t="shared" si="6"/>
        <v>0</v>
      </c>
      <c r="T71" s="11">
        <f t="shared" si="7"/>
        <v>0</v>
      </c>
      <c r="V71" s="12">
        <v>1</v>
      </c>
    </row>
    <row r="72" spans="1:22" ht="15.75">
      <c r="A72" s="11">
        <v>72</v>
      </c>
      <c r="B72" s="9">
        <f>'Панели для раскроя'!B352</f>
        <v>0</v>
      </c>
      <c r="C72" s="10">
        <f>'Панели для раскроя'!C352-(G72+H72)+(Q72+R72)</f>
        <v>0</v>
      </c>
      <c r="D72" s="10">
        <f>'Панели для раскроя'!D352-(I72+J72)+(S72+T72)</f>
        <v>0</v>
      </c>
      <c r="E72" s="9">
        <f>'Панели для раскроя'!E352</f>
        <v>0</v>
      </c>
      <c r="F72" s="9">
        <f>'Панели для раскроя'!F352</f>
        <v>0</v>
      </c>
      <c r="G72" s="9">
        <f>'Панели для раскроя'!G352</f>
        <v>0</v>
      </c>
      <c r="H72" s="9">
        <f>'Панели для раскроя'!H352</f>
        <v>0</v>
      </c>
      <c r="I72" s="9">
        <f>'Панели для раскроя'!I352</f>
        <v>0</v>
      </c>
      <c r="J72" s="9">
        <f>'Панели для раскроя'!J352</f>
        <v>0</v>
      </c>
      <c r="K72" s="9">
        <f>'Панели для раскроя'!K352</f>
        <v>0</v>
      </c>
      <c r="L72" s="9">
        <f>'Панели для раскроя'!L352</f>
        <v>0</v>
      </c>
      <c r="Q72" s="11">
        <f t="shared" si="4"/>
        <v>0</v>
      </c>
      <c r="R72" s="11">
        <f t="shared" si="5"/>
        <v>0</v>
      </c>
      <c r="S72" s="11">
        <f t="shared" si="6"/>
        <v>0</v>
      </c>
      <c r="T72" s="11">
        <f t="shared" si="7"/>
        <v>0</v>
      </c>
      <c r="V72" s="12">
        <v>1</v>
      </c>
    </row>
    <row r="73" spans="1:22" ht="15.75">
      <c r="A73" s="11">
        <v>73</v>
      </c>
      <c r="B73" s="9">
        <f>'Панели для раскроя'!B353</f>
        <v>0</v>
      </c>
      <c r="C73" s="10">
        <f>'Панели для раскроя'!C353-(G73+H73)+(Q73+R73)</f>
        <v>0</v>
      </c>
      <c r="D73" s="10">
        <f>'Панели для раскроя'!D353-(I73+J73)+(S73+T73)</f>
        <v>0</v>
      </c>
      <c r="E73" s="9">
        <f>'Панели для раскроя'!E353</f>
        <v>0</v>
      </c>
      <c r="F73" s="9">
        <f>'Панели для раскроя'!F353</f>
        <v>0</v>
      </c>
      <c r="G73" s="9">
        <f>'Панели для раскроя'!G353</f>
        <v>0</v>
      </c>
      <c r="H73" s="9">
        <f>'Панели для раскроя'!H353</f>
        <v>0</v>
      </c>
      <c r="I73" s="9">
        <f>'Панели для раскроя'!I353</f>
        <v>0</v>
      </c>
      <c r="J73" s="9">
        <f>'Панели для раскроя'!J353</f>
        <v>0</v>
      </c>
      <c r="K73" s="9">
        <f>'Панели для раскроя'!K353</f>
        <v>0</v>
      </c>
      <c r="L73" s="9">
        <f>'Панели для раскроя'!L353</f>
        <v>0</v>
      </c>
      <c r="Q73" s="11">
        <f t="shared" si="4"/>
        <v>0</v>
      </c>
      <c r="R73" s="11">
        <f t="shared" si="5"/>
        <v>0</v>
      </c>
      <c r="S73" s="11">
        <f t="shared" si="6"/>
        <v>0</v>
      </c>
      <c r="T73" s="11">
        <f t="shared" si="7"/>
        <v>0</v>
      </c>
      <c r="V73" s="12">
        <v>1</v>
      </c>
    </row>
    <row r="74" spans="1:22" ht="15.75">
      <c r="A74" s="11">
        <v>74</v>
      </c>
      <c r="B74" s="9">
        <f>'Панели для раскроя'!B354</f>
        <v>0</v>
      </c>
      <c r="C74" s="10">
        <f>'Панели для раскроя'!C354-(G74+H74)+(Q74+R74)</f>
        <v>0</v>
      </c>
      <c r="D74" s="10">
        <f>'Панели для раскроя'!D354-(I74+J74)+(S74+T74)</f>
        <v>0</v>
      </c>
      <c r="E74" s="9">
        <f>'Панели для раскроя'!E354</f>
        <v>0</v>
      </c>
      <c r="F74" s="9">
        <f>'Панели для раскроя'!F354</f>
        <v>0</v>
      </c>
      <c r="G74" s="9">
        <f>'Панели для раскроя'!G354</f>
        <v>0</v>
      </c>
      <c r="H74" s="9">
        <f>'Панели для раскроя'!H354</f>
        <v>0</v>
      </c>
      <c r="I74" s="9">
        <f>'Панели для раскроя'!I354</f>
        <v>0</v>
      </c>
      <c r="J74" s="9">
        <f>'Панели для раскроя'!J354</f>
        <v>0</v>
      </c>
      <c r="K74" s="9">
        <f>'Панели для раскроя'!K354</f>
        <v>0</v>
      </c>
      <c r="L74" s="9">
        <f>'Панели для раскроя'!L354</f>
        <v>0</v>
      </c>
      <c r="Q74" s="11">
        <f t="shared" si="4"/>
        <v>0</v>
      </c>
      <c r="R74" s="11">
        <f t="shared" si="5"/>
        <v>0</v>
      </c>
      <c r="S74" s="11">
        <f t="shared" si="6"/>
        <v>0</v>
      </c>
      <c r="T74" s="11">
        <f t="shared" si="7"/>
        <v>0</v>
      </c>
      <c r="V74" s="12">
        <v>1</v>
      </c>
    </row>
    <row r="75" spans="1:22" ht="15.75">
      <c r="A75" s="11">
        <v>75</v>
      </c>
      <c r="B75" s="9">
        <f>'Панели для раскроя'!B355</f>
        <v>0</v>
      </c>
      <c r="C75" s="10">
        <f>'Панели для раскроя'!C355-(G75+H75)+(Q75+R75)</f>
        <v>0</v>
      </c>
      <c r="D75" s="10">
        <f>'Панели для раскроя'!D355-(I75+J75)+(S75+T75)</f>
        <v>0</v>
      </c>
      <c r="E75" s="9">
        <f>'Панели для раскроя'!E355</f>
        <v>0</v>
      </c>
      <c r="F75" s="9">
        <f>'Панели для раскроя'!F355</f>
        <v>0</v>
      </c>
      <c r="G75" s="9">
        <f>'Панели для раскроя'!G355</f>
        <v>0</v>
      </c>
      <c r="H75" s="9">
        <f>'Панели для раскроя'!H355</f>
        <v>0</v>
      </c>
      <c r="I75" s="9">
        <f>'Панели для раскроя'!I355</f>
        <v>0</v>
      </c>
      <c r="J75" s="9">
        <f>'Панели для раскроя'!J355</f>
        <v>0</v>
      </c>
      <c r="K75" s="9">
        <f>'Панели для раскроя'!K355</f>
        <v>0</v>
      </c>
      <c r="L75" s="9">
        <f>'Панели для раскроя'!L355</f>
        <v>0</v>
      </c>
      <c r="Q75" s="11">
        <f t="shared" si="4"/>
        <v>0</v>
      </c>
      <c r="R75" s="11">
        <f t="shared" si="5"/>
        <v>0</v>
      </c>
      <c r="S75" s="11">
        <f t="shared" si="6"/>
        <v>0</v>
      </c>
      <c r="T75" s="11">
        <f t="shared" si="7"/>
        <v>0</v>
      </c>
      <c r="V75" s="12">
        <v>1</v>
      </c>
    </row>
    <row r="76" spans="1:22" ht="15.75">
      <c r="A76" s="11">
        <v>76</v>
      </c>
      <c r="B76" s="9">
        <f>'Панели для раскроя'!B356</f>
        <v>0</v>
      </c>
      <c r="C76" s="10">
        <f>'Панели для раскроя'!C356-(G76+H76)+(Q76+R76)</f>
        <v>0</v>
      </c>
      <c r="D76" s="10">
        <f>'Панели для раскроя'!D356-(I76+J76)+(S76+T76)</f>
        <v>0</v>
      </c>
      <c r="E76" s="9">
        <f>'Панели для раскроя'!E356</f>
        <v>0</v>
      </c>
      <c r="F76" s="9">
        <f>'Панели для раскроя'!F356</f>
        <v>0</v>
      </c>
      <c r="G76" s="9">
        <f>'Панели для раскроя'!G356</f>
        <v>0</v>
      </c>
      <c r="H76" s="9">
        <f>'Панели для раскроя'!H356</f>
        <v>0</v>
      </c>
      <c r="I76" s="9">
        <f>'Панели для раскроя'!I356</f>
        <v>0</v>
      </c>
      <c r="J76" s="9">
        <f>'Панели для раскроя'!J356</f>
        <v>0</v>
      </c>
      <c r="K76" s="9">
        <f>'Панели для раскроя'!K356</f>
        <v>0</v>
      </c>
      <c r="L76" s="9">
        <f>'Панели для раскроя'!L356</f>
        <v>0</v>
      </c>
      <c r="Q76" s="11">
        <f t="shared" si="4"/>
        <v>0</v>
      </c>
      <c r="R76" s="11">
        <f t="shared" si="5"/>
        <v>0</v>
      </c>
      <c r="S76" s="11">
        <f t="shared" si="6"/>
        <v>0</v>
      </c>
      <c r="T76" s="11">
        <f t="shared" si="7"/>
        <v>0</v>
      </c>
      <c r="V76" s="12">
        <v>1</v>
      </c>
    </row>
    <row r="77" spans="1:22" ht="15.75">
      <c r="A77" s="11">
        <v>77</v>
      </c>
      <c r="B77" s="9">
        <f>'Панели для раскроя'!B357</f>
        <v>0</v>
      </c>
      <c r="C77" s="10">
        <f>'Панели для раскроя'!C357-(G77+H77)+(Q77+R77)</f>
        <v>0</v>
      </c>
      <c r="D77" s="10">
        <f>'Панели для раскроя'!D357-(I77+J77)+(S77+T77)</f>
        <v>0</v>
      </c>
      <c r="E77" s="9">
        <f>'Панели для раскроя'!E357</f>
        <v>0</v>
      </c>
      <c r="F77" s="9">
        <f>'Панели для раскроя'!F357</f>
        <v>0</v>
      </c>
      <c r="G77" s="9">
        <f>'Панели для раскроя'!G357</f>
        <v>0</v>
      </c>
      <c r="H77" s="9">
        <f>'Панели для раскроя'!H357</f>
        <v>0</v>
      </c>
      <c r="I77" s="9">
        <f>'Панели для раскроя'!I357</f>
        <v>0</v>
      </c>
      <c r="J77" s="9">
        <f>'Панели для раскроя'!J357</f>
        <v>0</v>
      </c>
      <c r="K77" s="9">
        <f>'Панели для раскроя'!K357</f>
        <v>0</v>
      </c>
      <c r="L77" s="9">
        <f>'Панели для раскроя'!L357</f>
        <v>0</v>
      </c>
      <c r="Q77" s="11">
        <f t="shared" si="4"/>
        <v>0</v>
      </c>
      <c r="R77" s="11">
        <f t="shared" si="5"/>
        <v>0</v>
      </c>
      <c r="S77" s="11">
        <f t="shared" si="6"/>
        <v>0</v>
      </c>
      <c r="T77" s="11">
        <f t="shared" si="7"/>
        <v>0</v>
      </c>
      <c r="V77" s="12">
        <v>1</v>
      </c>
    </row>
    <row r="78" spans="1:22" ht="15.75">
      <c r="A78" s="11">
        <v>78</v>
      </c>
      <c r="B78" s="9">
        <f>'Панели для раскроя'!B358</f>
        <v>0</v>
      </c>
      <c r="C78" s="10">
        <f>'Панели для раскроя'!C358-(G78+H78)+(Q78+R78)</f>
        <v>0</v>
      </c>
      <c r="D78" s="10">
        <f>'Панели для раскроя'!D358-(I78+J78)+(S78+T78)</f>
        <v>0</v>
      </c>
      <c r="E78" s="9">
        <f>'Панели для раскроя'!E358</f>
        <v>0</v>
      </c>
      <c r="F78" s="9">
        <f>'Панели для раскроя'!F358</f>
        <v>0</v>
      </c>
      <c r="G78" s="9">
        <f>'Панели для раскроя'!G358</f>
        <v>0</v>
      </c>
      <c r="H78" s="9">
        <f>'Панели для раскроя'!H358</f>
        <v>0</v>
      </c>
      <c r="I78" s="9">
        <f>'Панели для раскроя'!I358</f>
        <v>0</v>
      </c>
      <c r="J78" s="9">
        <f>'Панели для раскроя'!J358</f>
        <v>0</v>
      </c>
      <c r="K78" s="9">
        <f>'Панели для раскроя'!K358</f>
        <v>0</v>
      </c>
      <c r="L78" s="9">
        <f>'Панели для раскроя'!L358</f>
        <v>0</v>
      </c>
      <c r="Q78" s="11">
        <f t="shared" si="4"/>
        <v>0</v>
      </c>
      <c r="R78" s="11">
        <f t="shared" si="5"/>
        <v>0</v>
      </c>
      <c r="S78" s="11">
        <f t="shared" si="6"/>
        <v>0</v>
      </c>
      <c r="T78" s="11">
        <f t="shared" si="7"/>
        <v>0</v>
      </c>
      <c r="V78" s="12">
        <v>1</v>
      </c>
    </row>
    <row r="79" spans="1:22" ht="15.75">
      <c r="A79" s="11">
        <v>79</v>
      </c>
      <c r="B79" s="9">
        <f>'Панели для раскроя'!B359</f>
        <v>0</v>
      </c>
      <c r="C79" s="10">
        <f>'Панели для раскроя'!C359-(G79+H79)+(Q79+R79)</f>
        <v>0</v>
      </c>
      <c r="D79" s="10">
        <f>'Панели для раскроя'!D359-(I79+J79)+(S79+T79)</f>
        <v>0</v>
      </c>
      <c r="E79" s="9">
        <f>'Панели для раскроя'!E359</f>
        <v>0</v>
      </c>
      <c r="F79" s="9">
        <f>'Панели для раскроя'!F359</f>
        <v>0</v>
      </c>
      <c r="G79" s="9">
        <f>'Панели для раскроя'!G359</f>
        <v>0</v>
      </c>
      <c r="H79" s="9">
        <f>'Панели для раскроя'!H359</f>
        <v>0</v>
      </c>
      <c r="I79" s="9">
        <f>'Панели для раскроя'!I359</f>
        <v>0</v>
      </c>
      <c r="J79" s="9">
        <f>'Панели для раскроя'!J359</f>
        <v>0</v>
      </c>
      <c r="K79" s="9">
        <f>'Панели для раскроя'!K359</f>
        <v>0</v>
      </c>
      <c r="L79" s="9">
        <f>'Панели для раскроя'!L359</f>
        <v>0</v>
      </c>
      <c r="Q79" s="11">
        <f t="shared" si="4"/>
        <v>0</v>
      </c>
      <c r="R79" s="11">
        <f t="shared" si="5"/>
        <v>0</v>
      </c>
      <c r="S79" s="11">
        <f t="shared" si="6"/>
        <v>0</v>
      </c>
      <c r="T79" s="11">
        <f t="shared" si="7"/>
        <v>0</v>
      </c>
      <c r="V79" s="12">
        <v>1</v>
      </c>
    </row>
    <row r="80" spans="1:22" ht="15.75">
      <c r="A80" s="11">
        <v>80</v>
      </c>
      <c r="B80" s="9">
        <f>'Панели для раскроя'!B360</f>
        <v>0</v>
      </c>
      <c r="C80" s="10">
        <f>'Панели для раскроя'!C360-(G80+H80)+(Q80+R80)</f>
        <v>0</v>
      </c>
      <c r="D80" s="10">
        <f>'Панели для раскроя'!D360-(I80+J80)+(S80+T80)</f>
        <v>0</v>
      </c>
      <c r="E80" s="9">
        <f>'Панели для раскроя'!E360</f>
        <v>0</v>
      </c>
      <c r="F80" s="9">
        <f>'Панели для раскроя'!F360</f>
        <v>0</v>
      </c>
      <c r="G80" s="9">
        <f>'Панели для раскроя'!G360</f>
        <v>0</v>
      </c>
      <c r="H80" s="9">
        <f>'Панели для раскроя'!H360</f>
        <v>0</v>
      </c>
      <c r="I80" s="9">
        <f>'Панели для раскроя'!I360</f>
        <v>0</v>
      </c>
      <c r="J80" s="9">
        <f>'Панели для раскроя'!J360</f>
        <v>0</v>
      </c>
      <c r="K80" s="9">
        <f>'Панели для раскроя'!K360</f>
        <v>0</v>
      </c>
      <c r="L80" s="9">
        <f>'Панели для раскроя'!L360</f>
        <v>0</v>
      </c>
      <c r="Q80" s="11">
        <f t="shared" si="4"/>
        <v>0</v>
      </c>
      <c r="R80" s="11">
        <f t="shared" si="5"/>
        <v>0</v>
      </c>
      <c r="S80" s="11">
        <f t="shared" si="6"/>
        <v>0</v>
      </c>
      <c r="T80" s="11">
        <f t="shared" si="7"/>
        <v>0</v>
      </c>
      <c r="V80" s="12">
        <v>1</v>
      </c>
    </row>
    <row r="81" spans="1:22" ht="15.75">
      <c r="A81" s="11">
        <v>81</v>
      </c>
      <c r="B81" s="9">
        <f>'Панели для раскроя'!B361</f>
        <v>0</v>
      </c>
      <c r="C81" s="10">
        <f>'Панели для раскроя'!C361-(G81+H81)+(Q81+R81)</f>
        <v>0</v>
      </c>
      <c r="D81" s="10">
        <f>'Панели для раскроя'!D361-(I81+J81)+(S81+T81)</f>
        <v>0</v>
      </c>
      <c r="E81" s="9">
        <f>'Панели для раскроя'!E361</f>
        <v>0</v>
      </c>
      <c r="F81" s="9">
        <f>'Панели для раскроя'!F361</f>
        <v>0</v>
      </c>
      <c r="G81" s="9">
        <f>'Панели для раскроя'!G361</f>
        <v>0</v>
      </c>
      <c r="H81" s="9">
        <f>'Панели для раскроя'!H361</f>
        <v>0</v>
      </c>
      <c r="I81" s="9">
        <f>'Панели для раскроя'!I361</f>
        <v>0</v>
      </c>
      <c r="J81" s="9">
        <f>'Панели для раскроя'!J361</f>
        <v>0</v>
      </c>
      <c r="K81" s="9">
        <f>'Панели для раскроя'!K361</f>
        <v>0</v>
      </c>
      <c r="L81" s="9">
        <f>'Панели для раскроя'!L361</f>
        <v>0</v>
      </c>
      <c r="Q81" s="11">
        <f t="shared" si="4"/>
        <v>0</v>
      </c>
      <c r="R81" s="11">
        <f t="shared" si="5"/>
        <v>0</v>
      </c>
      <c r="S81" s="11">
        <f t="shared" si="6"/>
        <v>0</v>
      </c>
      <c r="T81" s="11">
        <f t="shared" si="7"/>
        <v>0</v>
      </c>
      <c r="V81" s="12">
        <v>1</v>
      </c>
    </row>
    <row r="82" spans="1:22" ht="15.75">
      <c r="A82" s="11">
        <v>82</v>
      </c>
      <c r="B82" s="9">
        <f>'Панели для раскроя'!B362</f>
        <v>0</v>
      </c>
      <c r="C82" s="10">
        <f>'Панели для раскроя'!C362-(G82+H82)+(Q82+R82)</f>
        <v>0</v>
      </c>
      <c r="D82" s="10">
        <f>'Панели для раскроя'!D362-(I82+J82)+(S82+T82)</f>
        <v>0</v>
      </c>
      <c r="E82" s="9">
        <f>'Панели для раскроя'!E362</f>
        <v>0</v>
      </c>
      <c r="F82" s="9">
        <f>'Панели для раскроя'!F362</f>
        <v>0</v>
      </c>
      <c r="G82" s="9">
        <f>'Панели для раскроя'!G362</f>
        <v>0</v>
      </c>
      <c r="H82" s="9">
        <f>'Панели для раскроя'!H362</f>
        <v>0</v>
      </c>
      <c r="I82" s="9">
        <f>'Панели для раскроя'!I362</f>
        <v>0</v>
      </c>
      <c r="J82" s="9">
        <f>'Панели для раскроя'!J362</f>
        <v>0</v>
      </c>
      <c r="K82" s="9">
        <f>'Панели для раскроя'!K362</f>
        <v>0</v>
      </c>
      <c r="L82" s="9">
        <f>'Панели для раскроя'!L362</f>
        <v>0</v>
      </c>
      <c r="Q82" s="11">
        <f t="shared" si="4"/>
        <v>0</v>
      </c>
      <c r="R82" s="11">
        <f t="shared" si="5"/>
        <v>0</v>
      </c>
      <c r="S82" s="11">
        <f t="shared" si="6"/>
        <v>0</v>
      </c>
      <c r="T82" s="11">
        <f t="shared" si="7"/>
        <v>0</v>
      </c>
      <c r="V82" s="12">
        <v>1</v>
      </c>
    </row>
    <row r="83" spans="1:22" ht="15.75">
      <c r="A83" s="11">
        <v>83</v>
      </c>
      <c r="B83" s="9">
        <f>'Панели для раскроя'!B363</f>
        <v>0</v>
      </c>
      <c r="C83" s="10">
        <f>'Панели для раскроя'!C363-(G83+H83)+(Q83+R83)</f>
        <v>0</v>
      </c>
      <c r="D83" s="10">
        <f>'Панели для раскроя'!D363-(I83+J83)+(S83+T83)</f>
        <v>0</v>
      </c>
      <c r="E83" s="9">
        <f>'Панели для раскроя'!E363</f>
        <v>0</v>
      </c>
      <c r="F83" s="9">
        <f>'Панели для раскроя'!F363</f>
        <v>0</v>
      </c>
      <c r="G83" s="9">
        <f>'Панели для раскроя'!G363</f>
        <v>0</v>
      </c>
      <c r="H83" s="9">
        <f>'Панели для раскроя'!H363</f>
        <v>0</v>
      </c>
      <c r="I83" s="9">
        <f>'Панели для раскроя'!I363</f>
        <v>0</v>
      </c>
      <c r="J83" s="9">
        <f>'Панели для раскроя'!J363</f>
        <v>0</v>
      </c>
      <c r="K83" s="9">
        <f>'Панели для раскроя'!K363</f>
        <v>0</v>
      </c>
      <c r="L83" s="9">
        <f>'Панели для раскроя'!L363</f>
        <v>0</v>
      </c>
      <c r="Q83" s="11">
        <f t="shared" si="4"/>
        <v>0</v>
      </c>
      <c r="R83" s="11">
        <f t="shared" si="5"/>
        <v>0</v>
      </c>
      <c r="S83" s="11">
        <f t="shared" si="6"/>
        <v>0</v>
      </c>
      <c r="T83" s="11">
        <f t="shared" si="7"/>
        <v>0</v>
      </c>
      <c r="V83" s="12">
        <v>1</v>
      </c>
    </row>
    <row r="84" spans="1:22" ht="15.75">
      <c r="A84" s="11">
        <v>84</v>
      </c>
      <c r="B84" s="9">
        <f>'Панели для раскроя'!B364</f>
        <v>0</v>
      </c>
      <c r="C84" s="10">
        <f>'Панели для раскроя'!C364-(G84+H84)+(Q84+R84)</f>
        <v>0</v>
      </c>
      <c r="D84" s="10">
        <f>'Панели для раскроя'!D364-(I84+J84)+(S84+T84)</f>
        <v>0</v>
      </c>
      <c r="E84" s="9">
        <f>'Панели для раскроя'!E364</f>
        <v>0</v>
      </c>
      <c r="F84" s="9">
        <f>'Панели для раскроя'!F364</f>
        <v>0</v>
      </c>
      <c r="G84" s="9">
        <f>'Панели для раскроя'!G364</f>
        <v>0</v>
      </c>
      <c r="H84" s="9">
        <f>'Панели для раскроя'!H364</f>
        <v>0</v>
      </c>
      <c r="I84" s="9">
        <f>'Панели для раскроя'!I364</f>
        <v>0</v>
      </c>
      <c r="J84" s="9">
        <f>'Панели для раскроя'!J364</f>
        <v>0</v>
      </c>
      <c r="K84" s="9">
        <f>'Панели для раскроя'!K364</f>
        <v>0</v>
      </c>
      <c r="L84" s="9">
        <f>'Панели для раскроя'!L364</f>
        <v>0</v>
      </c>
      <c r="Q84" s="11">
        <f t="shared" si="4"/>
        <v>0</v>
      </c>
      <c r="R84" s="11">
        <f t="shared" si="5"/>
        <v>0</v>
      </c>
      <c r="S84" s="11">
        <f t="shared" si="6"/>
        <v>0</v>
      </c>
      <c r="T84" s="11">
        <f t="shared" si="7"/>
        <v>0</v>
      </c>
      <c r="V84" s="12">
        <v>1</v>
      </c>
    </row>
    <row r="85" spans="1:22" ht="15.75">
      <c r="A85" s="11">
        <v>85</v>
      </c>
      <c r="B85" s="9">
        <f>'Панели для раскроя'!B365</f>
        <v>0</v>
      </c>
      <c r="C85" s="10">
        <f>'Панели для раскроя'!C365-(G85+H85)+(Q85+R85)</f>
        <v>0</v>
      </c>
      <c r="D85" s="10">
        <f>'Панели для раскроя'!D365-(I85+J85)+(S85+T85)</f>
        <v>0</v>
      </c>
      <c r="E85" s="9">
        <f>'Панели для раскроя'!E365</f>
        <v>0</v>
      </c>
      <c r="F85" s="9">
        <f>'Панели для раскроя'!F365</f>
        <v>0</v>
      </c>
      <c r="G85" s="9">
        <f>'Панели для раскроя'!G365</f>
        <v>0</v>
      </c>
      <c r="H85" s="9">
        <f>'Панели для раскроя'!H365</f>
        <v>0</v>
      </c>
      <c r="I85" s="9">
        <f>'Панели для раскроя'!I365</f>
        <v>0</v>
      </c>
      <c r="J85" s="9">
        <f>'Панели для раскроя'!J365</f>
        <v>0</v>
      </c>
      <c r="K85" s="9">
        <f>'Панели для раскроя'!K365</f>
        <v>0</v>
      </c>
      <c r="L85" s="9">
        <f>'Панели для раскроя'!L365</f>
        <v>0</v>
      </c>
      <c r="Q85" s="11">
        <f t="shared" si="4"/>
        <v>0</v>
      </c>
      <c r="R85" s="11">
        <f t="shared" si="5"/>
        <v>0</v>
      </c>
      <c r="S85" s="11">
        <f t="shared" si="6"/>
        <v>0</v>
      </c>
      <c r="T85" s="11">
        <f t="shared" si="7"/>
        <v>0</v>
      </c>
      <c r="V85" s="12">
        <v>1</v>
      </c>
    </row>
    <row r="86" spans="1:22" ht="15.75">
      <c r="A86" s="11">
        <v>86</v>
      </c>
      <c r="B86" s="9">
        <f>'Панели для раскроя'!B366</f>
        <v>0</v>
      </c>
      <c r="C86" s="10">
        <f>'Панели для раскроя'!C366-(G86+H86)+(Q86+R86)</f>
        <v>0</v>
      </c>
      <c r="D86" s="10">
        <f>'Панели для раскроя'!D366-(I86+J86)+(S86+T86)</f>
        <v>0</v>
      </c>
      <c r="E86" s="9">
        <f>'Панели для раскроя'!E366</f>
        <v>0</v>
      </c>
      <c r="F86" s="9">
        <f>'Панели для раскроя'!F366</f>
        <v>0</v>
      </c>
      <c r="G86" s="9">
        <f>'Панели для раскроя'!G366</f>
        <v>0</v>
      </c>
      <c r="H86" s="9">
        <f>'Панели для раскроя'!H366</f>
        <v>0</v>
      </c>
      <c r="I86" s="9">
        <f>'Панели для раскроя'!I366</f>
        <v>0</v>
      </c>
      <c r="J86" s="9">
        <f>'Панели для раскроя'!J366</f>
        <v>0</v>
      </c>
      <c r="K86" s="9">
        <f>'Панели для раскроя'!K366</f>
        <v>0</v>
      </c>
      <c r="L86" s="9">
        <f>'Панели для раскроя'!L366</f>
        <v>0</v>
      </c>
      <c r="Q86" s="11">
        <f t="shared" si="4"/>
        <v>0</v>
      </c>
      <c r="R86" s="11">
        <f t="shared" si="5"/>
        <v>0</v>
      </c>
      <c r="S86" s="11">
        <f t="shared" si="6"/>
        <v>0</v>
      </c>
      <c r="T86" s="11">
        <f t="shared" si="7"/>
        <v>0</v>
      </c>
      <c r="V86" s="12">
        <v>1</v>
      </c>
    </row>
    <row r="87" spans="1:22" ht="15.75">
      <c r="A87" s="11">
        <v>87</v>
      </c>
      <c r="B87" s="9">
        <f>'Панели для раскроя'!B367</f>
        <v>0</v>
      </c>
      <c r="C87" s="10">
        <f>'Панели для раскроя'!C367-(G87+H87)+(Q87+R87)</f>
        <v>0</v>
      </c>
      <c r="D87" s="10">
        <f>'Панели для раскроя'!D367-(I87+J87)+(S87+T87)</f>
        <v>0</v>
      </c>
      <c r="E87" s="9">
        <f>'Панели для раскроя'!E367</f>
        <v>0</v>
      </c>
      <c r="F87" s="9">
        <f>'Панели для раскроя'!F367</f>
        <v>0</v>
      </c>
      <c r="G87" s="9">
        <f>'Панели для раскроя'!G367</f>
        <v>0</v>
      </c>
      <c r="H87" s="9">
        <f>'Панели для раскроя'!H367</f>
        <v>0</v>
      </c>
      <c r="I87" s="9">
        <f>'Панели для раскроя'!I367</f>
        <v>0</v>
      </c>
      <c r="J87" s="9">
        <f>'Панели для раскроя'!J367</f>
        <v>0</v>
      </c>
      <c r="K87" s="9">
        <f>'Панели для раскроя'!K367</f>
        <v>0</v>
      </c>
      <c r="L87" s="9">
        <f>'Панели для раскроя'!L367</f>
        <v>0</v>
      </c>
      <c r="Q87" s="11">
        <f t="shared" si="4"/>
        <v>0</v>
      </c>
      <c r="R87" s="11">
        <f t="shared" si="5"/>
        <v>0</v>
      </c>
      <c r="S87" s="11">
        <f t="shared" si="6"/>
        <v>0</v>
      </c>
      <c r="T87" s="11">
        <f t="shared" si="7"/>
        <v>0</v>
      </c>
      <c r="V87" s="12">
        <v>1</v>
      </c>
    </row>
    <row r="88" spans="1:22" ht="15.75">
      <c r="A88" s="11">
        <v>88</v>
      </c>
      <c r="B88" s="9">
        <f>'Панели для раскроя'!B368</f>
        <v>0</v>
      </c>
      <c r="C88" s="10">
        <f>'Панели для раскроя'!C368-(G88+H88)+(Q88+R88)</f>
        <v>0</v>
      </c>
      <c r="D88" s="10">
        <f>'Панели для раскроя'!D368-(I88+J88)+(S88+T88)</f>
        <v>0</v>
      </c>
      <c r="E88" s="9">
        <f>'Панели для раскроя'!E368</f>
        <v>0</v>
      </c>
      <c r="F88" s="9">
        <f>'Панели для раскроя'!F368</f>
        <v>0</v>
      </c>
      <c r="G88" s="9">
        <f>'Панели для раскроя'!G368</f>
        <v>0</v>
      </c>
      <c r="H88" s="9">
        <f>'Панели для раскроя'!H368</f>
        <v>0</v>
      </c>
      <c r="I88" s="9">
        <f>'Панели для раскроя'!I368</f>
        <v>0</v>
      </c>
      <c r="J88" s="9">
        <f>'Панели для раскроя'!J368</f>
        <v>0</v>
      </c>
      <c r="K88" s="9">
        <f>'Панели для раскроя'!K368</f>
        <v>0</v>
      </c>
      <c r="L88" s="9">
        <f>'Панели для раскроя'!L368</f>
        <v>0</v>
      </c>
      <c r="Q88" s="11">
        <f t="shared" si="4"/>
        <v>0</v>
      </c>
      <c r="R88" s="11">
        <f t="shared" si="5"/>
        <v>0</v>
      </c>
      <c r="S88" s="11">
        <f t="shared" si="6"/>
        <v>0</v>
      </c>
      <c r="T88" s="11">
        <f t="shared" si="7"/>
        <v>0</v>
      </c>
      <c r="V88" s="12">
        <v>1</v>
      </c>
    </row>
    <row r="89" spans="1:22" ht="15.75">
      <c r="A89" s="11">
        <v>89</v>
      </c>
      <c r="B89" s="9">
        <f>'Панели для раскроя'!B369</f>
        <v>0</v>
      </c>
      <c r="C89" s="10">
        <f>'Панели для раскроя'!C369-(G89+H89)+(Q89+R89)</f>
        <v>0</v>
      </c>
      <c r="D89" s="10">
        <f>'Панели для раскроя'!D369-(I89+J89)+(S89+T89)</f>
        <v>0</v>
      </c>
      <c r="E89" s="9">
        <f>'Панели для раскроя'!E369</f>
        <v>0</v>
      </c>
      <c r="F89" s="9">
        <f>'Панели для раскроя'!F369</f>
        <v>0</v>
      </c>
      <c r="G89" s="9">
        <f>'Панели для раскроя'!G369</f>
        <v>0</v>
      </c>
      <c r="H89" s="9">
        <f>'Панели для раскроя'!H369</f>
        <v>0</v>
      </c>
      <c r="I89" s="9">
        <f>'Панели для раскроя'!I369</f>
        <v>0</v>
      </c>
      <c r="J89" s="9">
        <f>'Панели для раскроя'!J369</f>
        <v>0</v>
      </c>
      <c r="K89" s="9">
        <f>'Панели для раскроя'!K369</f>
        <v>0</v>
      </c>
      <c r="L89" s="9">
        <f>'Панели для раскроя'!L369</f>
        <v>0</v>
      </c>
      <c r="Q89" s="11">
        <f t="shared" si="4"/>
        <v>0</v>
      </c>
      <c r="R89" s="11">
        <f t="shared" si="5"/>
        <v>0</v>
      </c>
      <c r="S89" s="11">
        <f t="shared" si="6"/>
        <v>0</v>
      </c>
      <c r="T89" s="11">
        <f t="shared" si="7"/>
        <v>0</v>
      </c>
      <c r="V89" s="12">
        <v>1</v>
      </c>
    </row>
    <row r="90" spans="1:22" ht="15.75">
      <c r="A90" s="11">
        <v>90</v>
      </c>
      <c r="B90" s="9">
        <f>'Панели для раскроя'!B370</f>
        <v>0</v>
      </c>
      <c r="C90" s="10">
        <f>'Панели для раскроя'!C370-(G90+H90)+(Q90+R90)</f>
        <v>0</v>
      </c>
      <c r="D90" s="10">
        <f>'Панели для раскроя'!D370-(I90+J90)+(S90+T90)</f>
        <v>0</v>
      </c>
      <c r="E90" s="9">
        <f>'Панели для раскроя'!E370</f>
        <v>0</v>
      </c>
      <c r="F90" s="9">
        <f>'Панели для раскроя'!F370</f>
        <v>0</v>
      </c>
      <c r="G90" s="9">
        <f>'Панели для раскроя'!G370</f>
        <v>0</v>
      </c>
      <c r="H90" s="9">
        <f>'Панели для раскроя'!H370</f>
        <v>0</v>
      </c>
      <c r="I90" s="9">
        <f>'Панели для раскроя'!I370</f>
        <v>0</v>
      </c>
      <c r="J90" s="9">
        <f>'Панели для раскроя'!J370</f>
        <v>0</v>
      </c>
      <c r="K90" s="9">
        <f>'Панели для раскроя'!K370</f>
        <v>0</v>
      </c>
      <c r="L90" s="9">
        <f>'Панели для раскроя'!L370</f>
        <v>0</v>
      </c>
      <c r="Q90" s="11">
        <f t="shared" si="4"/>
        <v>0</v>
      </c>
      <c r="R90" s="11">
        <f t="shared" si="5"/>
        <v>0</v>
      </c>
      <c r="S90" s="11">
        <f t="shared" si="6"/>
        <v>0</v>
      </c>
      <c r="T90" s="11">
        <f t="shared" si="7"/>
        <v>0</v>
      </c>
      <c r="V90" s="12">
        <v>1</v>
      </c>
    </row>
    <row r="91" spans="1:22" ht="15.75">
      <c r="A91" s="11">
        <v>91</v>
      </c>
      <c r="B91" s="9">
        <f>'Панели для раскроя'!B371</f>
        <v>0</v>
      </c>
      <c r="C91" s="10">
        <f>'Панели для раскроя'!C371-(G91+H91)+(Q91+R91)</f>
        <v>0</v>
      </c>
      <c r="D91" s="10">
        <f>'Панели для раскроя'!D371-(I91+J91)+(S91+T91)</f>
        <v>0</v>
      </c>
      <c r="E91" s="9">
        <f>'Панели для раскроя'!E371</f>
        <v>0</v>
      </c>
      <c r="F91" s="9">
        <f>'Панели для раскроя'!F371</f>
        <v>0</v>
      </c>
      <c r="G91" s="9">
        <f>'Панели для раскроя'!G371</f>
        <v>0</v>
      </c>
      <c r="H91" s="9">
        <f>'Панели для раскроя'!H371</f>
        <v>0</v>
      </c>
      <c r="I91" s="9">
        <f>'Панели для раскроя'!I371</f>
        <v>0</v>
      </c>
      <c r="J91" s="9">
        <f>'Панели для раскроя'!J371</f>
        <v>0</v>
      </c>
      <c r="K91" s="9">
        <f>'Панели для раскроя'!K371</f>
        <v>0</v>
      </c>
      <c r="L91" s="9">
        <f>'Панели для раскроя'!L371</f>
        <v>0</v>
      </c>
      <c r="Q91" s="11">
        <f t="shared" si="4"/>
        <v>0</v>
      </c>
      <c r="R91" s="11">
        <f t="shared" si="5"/>
        <v>0</v>
      </c>
      <c r="S91" s="11">
        <f t="shared" si="6"/>
        <v>0</v>
      </c>
      <c r="T91" s="11">
        <f t="shared" si="7"/>
        <v>0</v>
      </c>
      <c r="V91" s="12">
        <v>1</v>
      </c>
    </row>
    <row r="92" spans="1:22" ht="15.75">
      <c r="A92" s="11">
        <v>92</v>
      </c>
      <c r="B92" s="9">
        <f>'Панели для раскроя'!B372</f>
        <v>0</v>
      </c>
      <c r="C92" s="10">
        <f>'Панели для раскроя'!C372-(G92+H92)+(Q92+R92)</f>
        <v>0</v>
      </c>
      <c r="D92" s="10">
        <f>'Панели для раскроя'!D372-(I92+J92)+(S92+T92)</f>
        <v>0</v>
      </c>
      <c r="E92" s="9">
        <f>'Панели для раскроя'!E372</f>
        <v>0</v>
      </c>
      <c r="F92" s="9">
        <f>'Панели для раскроя'!F372</f>
        <v>0</v>
      </c>
      <c r="G92" s="9">
        <f>'Панели для раскроя'!G372</f>
        <v>0</v>
      </c>
      <c r="H92" s="9">
        <f>'Панели для раскроя'!H372</f>
        <v>0</v>
      </c>
      <c r="I92" s="9">
        <f>'Панели для раскроя'!I372</f>
        <v>0</v>
      </c>
      <c r="J92" s="9">
        <f>'Панели для раскроя'!J372</f>
        <v>0</v>
      </c>
      <c r="K92" s="9">
        <f>'Панели для раскроя'!K372</f>
        <v>0</v>
      </c>
      <c r="L92" s="9">
        <f>'Панели для раскроя'!L372</f>
        <v>0</v>
      </c>
      <c r="Q92" s="11">
        <f t="shared" si="4"/>
        <v>0</v>
      </c>
      <c r="R92" s="11">
        <f t="shared" si="5"/>
        <v>0</v>
      </c>
      <c r="S92" s="11">
        <f t="shared" si="6"/>
        <v>0</v>
      </c>
      <c r="T92" s="11">
        <f t="shared" si="7"/>
        <v>0</v>
      </c>
      <c r="V92" s="12">
        <v>1</v>
      </c>
    </row>
    <row r="93" spans="1:22" ht="15.75">
      <c r="A93" s="11">
        <v>93</v>
      </c>
      <c r="B93" s="9">
        <f>'Панели для раскроя'!B373</f>
        <v>0</v>
      </c>
      <c r="C93" s="10">
        <f>'Панели для раскроя'!C373-(G93+H93)+(Q93+R93)</f>
        <v>0</v>
      </c>
      <c r="D93" s="10">
        <f>'Панели для раскроя'!D373-(I93+J93)+(S93+T93)</f>
        <v>0</v>
      </c>
      <c r="E93" s="9">
        <f>'Панели для раскроя'!E373</f>
        <v>0</v>
      </c>
      <c r="F93" s="9">
        <f>'Панели для раскроя'!F373</f>
        <v>0</v>
      </c>
      <c r="G93" s="9">
        <f>'Панели для раскроя'!G373</f>
        <v>0</v>
      </c>
      <c r="H93" s="9">
        <f>'Панели для раскроя'!H373</f>
        <v>0</v>
      </c>
      <c r="I93" s="9">
        <f>'Панели для раскроя'!I373</f>
        <v>0</v>
      </c>
      <c r="J93" s="9">
        <f>'Панели для раскроя'!J373</f>
        <v>0</v>
      </c>
      <c r="K93" s="9">
        <f>'Панели для раскроя'!K373</f>
        <v>0</v>
      </c>
      <c r="L93" s="9">
        <f>'Панели для раскроя'!L373</f>
        <v>0</v>
      </c>
      <c r="Q93" s="11">
        <f t="shared" si="4"/>
        <v>0</v>
      </c>
      <c r="R93" s="11">
        <f t="shared" si="5"/>
        <v>0</v>
      </c>
      <c r="S93" s="11">
        <f t="shared" si="6"/>
        <v>0</v>
      </c>
      <c r="T93" s="11">
        <f t="shared" si="7"/>
        <v>0</v>
      </c>
      <c r="V93" s="12">
        <v>1</v>
      </c>
    </row>
    <row r="94" spans="1:22" ht="15.75">
      <c r="A94" s="11">
        <v>94</v>
      </c>
      <c r="B94" s="9">
        <f>'Панели для раскроя'!B374</f>
        <v>0</v>
      </c>
      <c r="C94" s="10">
        <f>'Панели для раскроя'!C374-(G94+H94)+(Q94+R94)</f>
        <v>0</v>
      </c>
      <c r="D94" s="10">
        <f>'Панели для раскроя'!D374-(I94+J94)+(S94+T94)</f>
        <v>0</v>
      </c>
      <c r="E94" s="9">
        <f>'Панели для раскроя'!E374</f>
        <v>0</v>
      </c>
      <c r="F94" s="9">
        <f>'Панели для раскроя'!F374</f>
        <v>0</v>
      </c>
      <c r="G94" s="9">
        <f>'Панели для раскроя'!G374</f>
        <v>0</v>
      </c>
      <c r="H94" s="9">
        <f>'Панели для раскроя'!H374</f>
        <v>0</v>
      </c>
      <c r="I94" s="9">
        <f>'Панели для раскроя'!I374</f>
        <v>0</v>
      </c>
      <c r="J94" s="9">
        <f>'Панели для раскроя'!J374</f>
        <v>0</v>
      </c>
      <c r="K94" s="9">
        <f>'Панели для раскроя'!K374</f>
        <v>0</v>
      </c>
      <c r="L94" s="9">
        <f>'Панели для раскроя'!L374</f>
        <v>0</v>
      </c>
      <c r="Q94" s="11">
        <f t="shared" si="4"/>
        <v>0</v>
      </c>
      <c r="R94" s="11">
        <f t="shared" si="5"/>
        <v>0</v>
      </c>
      <c r="S94" s="11">
        <f t="shared" si="6"/>
        <v>0</v>
      </c>
      <c r="T94" s="11">
        <f t="shared" si="7"/>
        <v>0</v>
      </c>
      <c r="V94" s="12">
        <v>1</v>
      </c>
    </row>
    <row r="95" spans="1:22" ht="15.75">
      <c r="A95" s="11">
        <v>95</v>
      </c>
      <c r="B95" s="9">
        <f>'Панели для раскроя'!B375</f>
        <v>0</v>
      </c>
      <c r="C95" s="10">
        <f>'Панели для раскроя'!C375-(G95+H95)+(Q95+R95)</f>
        <v>0</v>
      </c>
      <c r="D95" s="10">
        <f>'Панели для раскроя'!D375-(I95+J95)+(S95+T95)</f>
        <v>0</v>
      </c>
      <c r="E95" s="9">
        <f>'Панели для раскроя'!E375</f>
        <v>0</v>
      </c>
      <c r="F95" s="9">
        <f>'Панели для раскроя'!F375</f>
        <v>0</v>
      </c>
      <c r="G95" s="9">
        <f>'Панели для раскроя'!G375</f>
        <v>0</v>
      </c>
      <c r="H95" s="9">
        <f>'Панели для раскроя'!H375</f>
        <v>0</v>
      </c>
      <c r="I95" s="9">
        <f>'Панели для раскроя'!I375</f>
        <v>0</v>
      </c>
      <c r="J95" s="9">
        <f>'Панели для раскроя'!J375</f>
        <v>0</v>
      </c>
      <c r="K95" s="9">
        <f>'Панели для раскроя'!K375</f>
        <v>0</v>
      </c>
      <c r="L95" s="9">
        <f>'Панели для раскроя'!L375</f>
        <v>0</v>
      </c>
      <c r="Q95" s="11">
        <f t="shared" si="4"/>
        <v>0</v>
      </c>
      <c r="R95" s="11">
        <f t="shared" si="5"/>
        <v>0</v>
      </c>
      <c r="S95" s="11">
        <f t="shared" si="6"/>
        <v>0</v>
      </c>
      <c r="T95" s="11">
        <f t="shared" si="7"/>
        <v>0</v>
      </c>
      <c r="V95" s="12">
        <v>1</v>
      </c>
    </row>
    <row r="96" spans="1:22" ht="15.75">
      <c r="A96" s="11">
        <v>96</v>
      </c>
      <c r="B96" s="9">
        <f>'Панели для раскроя'!B376</f>
        <v>0</v>
      </c>
      <c r="C96" s="10">
        <f>'Панели для раскроя'!C376-(G96+H96)+(Q96+R96)</f>
        <v>0</v>
      </c>
      <c r="D96" s="10">
        <f>'Панели для раскроя'!D376-(I96+J96)+(S96+T96)</f>
        <v>0</v>
      </c>
      <c r="E96" s="9">
        <f>'Панели для раскроя'!E376</f>
        <v>0</v>
      </c>
      <c r="F96" s="9">
        <f>'Панели для раскроя'!F376</f>
        <v>0</v>
      </c>
      <c r="G96" s="9">
        <f>'Панели для раскроя'!G376</f>
        <v>0</v>
      </c>
      <c r="H96" s="9">
        <f>'Панели для раскроя'!H376</f>
        <v>0</v>
      </c>
      <c r="I96" s="9">
        <f>'Панели для раскроя'!I376</f>
        <v>0</v>
      </c>
      <c r="J96" s="9">
        <f>'Панели для раскроя'!J376</f>
        <v>0</v>
      </c>
      <c r="K96" s="9">
        <f>'Панели для раскроя'!K376</f>
        <v>0</v>
      </c>
      <c r="L96" s="9">
        <f>'Панели для раскроя'!L376</f>
        <v>0</v>
      </c>
      <c r="Q96" s="11">
        <f t="shared" si="4"/>
        <v>0</v>
      </c>
      <c r="R96" s="11">
        <f t="shared" si="5"/>
        <v>0</v>
      </c>
      <c r="S96" s="11">
        <f t="shared" si="6"/>
        <v>0</v>
      </c>
      <c r="T96" s="11">
        <f t="shared" si="7"/>
        <v>0</v>
      </c>
      <c r="V96" s="12">
        <v>1</v>
      </c>
    </row>
    <row r="97" spans="1:22" ht="15.75">
      <c r="A97" s="11">
        <v>97</v>
      </c>
      <c r="B97" s="9">
        <f>'Панели для раскроя'!B377</f>
        <v>0</v>
      </c>
      <c r="C97" s="10">
        <f>'Панели для раскроя'!C377-(G97+H97)+(Q97+R97)</f>
        <v>0</v>
      </c>
      <c r="D97" s="10">
        <f>'Панели для раскроя'!D377-(I97+J97)+(S97+T97)</f>
        <v>0</v>
      </c>
      <c r="E97" s="9">
        <f>'Панели для раскроя'!E377</f>
        <v>0</v>
      </c>
      <c r="F97" s="9">
        <f>'Панели для раскроя'!F377</f>
        <v>0</v>
      </c>
      <c r="G97" s="9">
        <f>'Панели для раскроя'!G377</f>
        <v>0</v>
      </c>
      <c r="H97" s="9">
        <f>'Панели для раскроя'!H377</f>
        <v>0</v>
      </c>
      <c r="I97" s="9">
        <f>'Панели для раскроя'!I377</f>
        <v>0</v>
      </c>
      <c r="J97" s="9">
        <f>'Панели для раскроя'!J377</f>
        <v>0</v>
      </c>
      <c r="K97" s="9">
        <f>'Панели для раскроя'!K377</f>
        <v>0</v>
      </c>
      <c r="L97" s="9">
        <f>'Панели для раскроя'!L377</f>
        <v>0</v>
      </c>
      <c r="Q97" s="11">
        <f t="shared" si="4"/>
        <v>0</v>
      </c>
      <c r="R97" s="11">
        <f t="shared" si="5"/>
        <v>0</v>
      </c>
      <c r="S97" s="11">
        <f t="shared" si="6"/>
        <v>0</v>
      </c>
      <c r="T97" s="11">
        <f t="shared" si="7"/>
        <v>0</v>
      </c>
      <c r="V97" s="12">
        <v>1</v>
      </c>
    </row>
    <row r="98" spans="1:22" ht="15.75">
      <c r="A98" s="11">
        <v>98</v>
      </c>
      <c r="B98" s="9">
        <f>'Панели для раскроя'!B378</f>
        <v>0</v>
      </c>
      <c r="C98" s="10">
        <f>'Панели для раскроя'!C378-(G98+H98)+(Q98+R98)</f>
        <v>0</v>
      </c>
      <c r="D98" s="10">
        <f>'Панели для раскроя'!D378-(I98+J98)+(S98+T98)</f>
        <v>0</v>
      </c>
      <c r="E98" s="9">
        <f>'Панели для раскроя'!E378</f>
        <v>0</v>
      </c>
      <c r="F98" s="9">
        <f>'Панели для раскроя'!F378</f>
        <v>0</v>
      </c>
      <c r="G98" s="9">
        <f>'Панели для раскроя'!G378</f>
        <v>0</v>
      </c>
      <c r="H98" s="9">
        <f>'Панели для раскроя'!H378</f>
        <v>0</v>
      </c>
      <c r="I98" s="9">
        <f>'Панели для раскроя'!I378</f>
        <v>0</v>
      </c>
      <c r="J98" s="9">
        <f>'Панели для раскроя'!J378</f>
        <v>0</v>
      </c>
      <c r="K98" s="9">
        <f>'Панели для раскроя'!K378</f>
        <v>0</v>
      </c>
      <c r="L98" s="9">
        <f>'Панели для раскроя'!L378</f>
        <v>0</v>
      </c>
      <c r="Q98" s="11">
        <f t="shared" si="4"/>
        <v>0</v>
      </c>
      <c r="R98" s="11">
        <f t="shared" si="5"/>
        <v>0</v>
      </c>
      <c r="S98" s="11">
        <f t="shared" si="6"/>
        <v>0</v>
      </c>
      <c r="T98" s="11">
        <f t="shared" si="7"/>
        <v>0</v>
      </c>
      <c r="V98" s="12">
        <v>1</v>
      </c>
    </row>
    <row r="99" spans="1:22" ht="15.75">
      <c r="A99" s="11">
        <v>99</v>
      </c>
      <c r="B99" s="9">
        <f>'Панели для раскроя'!B379</f>
        <v>0</v>
      </c>
      <c r="C99" s="10">
        <f>'Панели для раскроя'!C379-(G99+H99)+(Q99+R99)</f>
        <v>0</v>
      </c>
      <c r="D99" s="10">
        <f>'Панели для раскроя'!D379-(I99+J99)+(S99+T99)</f>
        <v>0</v>
      </c>
      <c r="E99" s="9">
        <f>'Панели для раскроя'!E379</f>
        <v>0</v>
      </c>
      <c r="F99" s="9">
        <f>'Панели для раскроя'!F379</f>
        <v>0</v>
      </c>
      <c r="G99" s="9">
        <f>'Панели для раскроя'!G379</f>
        <v>0</v>
      </c>
      <c r="H99" s="9">
        <f>'Панели для раскроя'!H379</f>
        <v>0</v>
      </c>
      <c r="I99" s="9">
        <f>'Панели для раскроя'!I379</f>
        <v>0</v>
      </c>
      <c r="J99" s="9">
        <f>'Панели для раскроя'!J379</f>
        <v>0</v>
      </c>
      <c r="K99" s="9">
        <f>'Панели для раскроя'!K379</f>
        <v>0</v>
      </c>
      <c r="L99" s="9">
        <f>'Панели для раскроя'!L379</f>
        <v>0</v>
      </c>
      <c r="Q99" s="11">
        <f t="shared" si="4"/>
        <v>0</v>
      </c>
      <c r="R99" s="11">
        <f t="shared" si="5"/>
        <v>0</v>
      </c>
      <c r="S99" s="11">
        <f t="shared" si="6"/>
        <v>0</v>
      </c>
      <c r="T99" s="11">
        <f t="shared" si="7"/>
        <v>0</v>
      </c>
      <c r="V99" s="12">
        <v>1</v>
      </c>
    </row>
    <row r="100" spans="1:22" ht="15.75">
      <c r="A100" s="11">
        <v>100</v>
      </c>
      <c r="B100" s="9">
        <f>'Панели для раскроя'!B380</f>
        <v>0</v>
      </c>
      <c r="C100" s="10">
        <f>'Панели для раскроя'!C380-(G100+H100)+(Q100+R100)</f>
        <v>0</v>
      </c>
      <c r="D100" s="10">
        <f>'Панели для раскроя'!D380-(I100+J100)+(S100+T100)</f>
        <v>0</v>
      </c>
      <c r="E100" s="9">
        <f>'Панели для раскроя'!E380</f>
        <v>0</v>
      </c>
      <c r="F100" s="9">
        <f>'Панели для раскроя'!F380</f>
        <v>0</v>
      </c>
      <c r="G100" s="9">
        <f>'Панели для раскроя'!G380</f>
        <v>0</v>
      </c>
      <c r="H100" s="9">
        <f>'Панели для раскроя'!H380</f>
        <v>0</v>
      </c>
      <c r="I100" s="9">
        <f>'Панели для раскроя'!I380</f>
        <v>0</v>
      </c>
      <c r="J100" s="9">
        <f>'Панели для раскроя'!J380</f>
        <v>0</v>
      </c>
      <c r="K100" s="9">
        <f>'Панели для раскроя'!K380</f>
        <v>0</v>
      </c>
      <c r="L100" s="9">
        <f>'Панели для раскроя'!L380</f>
        <v>0</v>
      </c>
      <c r="Q100" s="11">
        <f t="shared" si="4"/>
        <v>0</v>
      </c>
      <c r="R100" s="11">
        <f t="shared" si="5"/>
        <v>0</v>
      </c>
      <c r="S100" s="11">
        <f t="shared" si="6"/>
        <v>0</v>
      </c>
      <c r="T100" s="11">
        <f t="shared" si="7"/>
        <v>0</v>
      </c>
      <c r="V100" s="12">
        <v>1</v>
      </c>
    </row>
    <row r="101" spans="1:22" ht="15.75">
      <c r="A101" s="11">
        <v>101</v>
      </c>
      <c r="B101" s="9">
        <f>'Панели для раскроя'!B381</f>
        <v>0</v>
      </c>
      <c r="C101" s="10">
        <f>'Панели для раскроя'!C381-(G101+H101)+(Q101+R101)</f>
        <v>0</v>
      </c>
      <c r="D101" s="10">
        <f>'Панели для раскроя'!D381-(I101+J101)+(S101+T101)</f>
        <v>0</v>
      </c>
      <c r="E101" s="9">
        <f>'Панели для раскроя'!E381</f>
        <v>0</v>
      </c>
      <c r="F101" s="9">
        <f>'Панели для раскроя'!F381</f>
        <v>0</v>
      </c>
      <c r="G101" s="9">
        <f>'Панели для раскроя'!G381</f>
        <v>0</v>
      </c>
      <c r="H101" s="9">
        <f>'Панели для раскроя'!H381</f>
        <v>0</v>
      </c>
      <c r="I101" s="9">
        <f>'Панели для раскроя'!I381</f>
        <v>0</v>
      </c>
      <c r="J101" s="9">
        <f>'Панели для раскроя'!J381</f>
        <v>0</v>
      </c>
      <c r="K101" s="9">
        <f>'Панели для раскроя'!K381</f>
        <v>0</v>
      </c>
      <c r="L101" s="9">
        <f>'Панели для раскроя'!L381</f>
        <v>0</v>
      </c>
      <c r="Q101" s="11">
        <f t="shared" si="4"/>
        <v>0</v>
      </c>
      <c r="R101" s="11">
        <f t="shared" si="5"/>
        <v>0</v>
      </c>
      <c r="S101" s="11">
        <f t="shared" si="6"/>
        <v>0</v>
      </c>
      <c r="T101" s="11">
        <f t="shared" si="7"/>
        <v>0</v>
      </c>
      <c r="V101" s="12">
        <v>1</v>
      </c>
    </row>
    <row r="102" spans="1:22" ht="15.75">
      <c r="A102" s="11">
        <v>102</v>
      </c>
      <c r="B102" s="9">
        <f>'Панели для раскроя'!B382</f>
        <v>0</v>
      </c>
      <c r="C102" s="10">
        <f>'Панели для раскроя'!C382-(G102+H102)+(Q102+R102)</f>
        <v>0</v>
      </c>
      <c r="D102" s="10">
        <f>'Панели для раскроя'!D382-(I102+J102)+(S102+T102)</f>
        <v>0</v>
      </c>
      <c r="E102" s="9">
        <f>'Панели для раскроя'!E382</f>
        <v>0</v>
      </c>
      <c r="F102" s="9">
        <f>'Панели для раскроя'!F382</f>
        <v>0</v>
      </c>
      <c r="G102" s="9">
        <f>'Панели для раскроя'!G382</f>
        <v>0</v>
      </c>
      <c r="H102" s="9">
        <f>'Панели для раскроя'!H382</f>
        <v>0</v>
      </c>
      <c r="I102" s="9">
        <f>'Панели для раскроя'!I382</f>
        <v>0</v>
      </c>
      <c r="J102" s="9">
        <f>'Панели для раскроя'!J382</f>
        <v>0</v>
      </c>
      <c r="K102" s="9">
        <f>'Панели для раскроя'!K382</f>
        <v>0</v>
      </c>
      <c r="L102" s="9">
        <f>'Панели для раскроя'!L382</f>
        <v>0</v>
      </c>
      <c r="Q102" s="11">
        <f t="shared" si="4"/>
        <v>0</v>
      </c>
      <c r="R102" s="11">
        <f t="shared" si="5"/>
        <v>0</v>
      </c>
      <c r="S102" s="11">
        <f t="shared" si="6"/>
        <v>0</v>
      </c>
      <c r="T102" s="11">
        <f t="shared" si="7"/>
        <v>0</v>
      </c>
      <c r="V102" s="12">
        <v>1</v>
      </c>
    </row>
    <row r="103" spans="1:22" ht="15.75">
      <c r="A103" s="11">
        <v>103</v>
      </c>
      <c r="B103" s="9">
        <f>'Панели для раскроя'!B383</f>
        <v>0</v>
      </c>
      <c r="C103" s="10">
        <f>'Панели для раскроя'!C383-(G103+H103)+(Q103+R103)</f>
        <v>0</v>
      </c>
      <c r="D103" s="10">
        <f>'Панели для раскроя'!D383-(I103+J103)+(S103+T103)</f>
        <v>0</v>
      </c>
      <c r="E103" s="9">
        <f>'Панели для раскроя'!E383</f>
        <v>0</v>
      </c>
      <c r="F103" s="9">
        <f>'Панели для раскроя'!F383</f>
        <v>0</v>
      </c>
      <c r="G103" s="9">
        <f>'Панели для раскроя'!G383</f>
        <v>0</v>
      </c>
      <c r="H103" s="9">
        <f>'Панели для раскроя'!H383</f>
        <v>0</v>
      </c>
      <c r="I103" s="9">
        <f>'Панели для раскроя'!I383</f>
        <v>0</v>
      </c>
      <c r="J103" s="9">
        <f>'Панели для раскроя'!J383</f>
        <v>0</v>
      </c>
      <c r="K103" s="9">
        <f>'Панели для раскроя'!K383</f>
        <v>0</v>
      </c>
      <c r="L103" s="9">
        <f>'Панели для раскроя'!L383</f>
        <v>0</v>
      </c>
      <c r="Q103" s="11">
        <f t="shared" si="4"/>
        <v>0</v>
      </c>
      <c r="R103" s="11">
        <f t="shared" si="5"/>
        <v>0</v>
      </c>
      <c r="S103" s="11">
        <f t="shared" si="6"/>
        <v>0</v>
      </c>
      <c r="T103" s="11">
        <f t="shared" si="7"/>
        <v>0</v>
      </c>
      <c r="V103" s="12">
        <v>1</v>
      </c>
    </row>
    <row r="104" spans="1:22" ht="15.75">
      <c r="A104" s="11">
        <v>104</v>
      </c>
      <c r="B104" s="9">
        <f>'Панели для раскроя'!B384</f>
        <v>0</v>
      </c>
      <c r="C104" s="10">
        <f>'Панели для раскроя'!C384-(G104+H104)+(Q104+R104)</f>
        <v>0</v>
      </c>
      <c r="D104" s="10">
        <f>'Панели для раскроя'!D384-(I104+J104)+(S104+T104)</f>
        <v>0</v>
      </c>
      <c r="E104" s="9">
        <f>'Панели для раскроя'!E384</f>
        <v>0</v>
      </c>
      <c r="F104" s="9">
        <f>'Панели для раскроя'!F384</f>
        <v>0</v>
      </c>
      <c r="G104" s="9">
        <f>'Панели для раскроя'!G384</f>
        <v>0</v>
      </c>
      <c r="H104" s="9">
        <f>'Панели для раскроя'!H384</f>
        <v>0</v>
      </c>
      <c r="I104" s="9">
        <f>'Панели для раскроя'!I384</f>
        <v>0</v>
      </c>
      <c r="J104" s="9">
        <f>'Панели для раскроя'!J384</f>
        <v>0</v>
      </c>
      <c r="K104" s="9">
        <f>'Панели для раскроя'!K384</f>
        <v>0</v>
      </c>
      <c r="L104" s="9">
        <f>'Панели для раскроя'!L384</f>
        <v>0</v>
      </c>
      <c r="Q104" s="11">
        <f t="shared" si="4"/>
        <v>0</v>
      </c>
      <c r="R104" s="11">
        <f t="shared" si="5"/>
        <v>0</v>
      </c>
      <c r="S104" s="11">
        <f t="shared" si="6"/>
        <v>0</v>
      </c>
      <c r="T104" s="11">
        <f t="shared" si="7"/>
        <v>0</v>
      </c>
      <c r="V104" s="12">
        <v>1</v>
      </c>
    </row>
    <row r="105" spans="1:22" ht="15.75">
      <c r="A105" s="11">
        <v>105</v>
      </c>
      <c r="B105" s="9">
        <f>'Панели для раскроя'!B385</f>
        <v>0</v>
      </c>
      <c r="C105" s="10">
        <f>'Панели для раскроя'!C385-(G105+H105)+(Q105+R105)</f>
        <v>0</v>
      </c>
      <c r="D105" s="10">
        <f>'Панели для раскроя'!D385-(I105+J105)+(S105+T105)</f>
        <v>0</v>
      </c>
      <c r="E105" s="9">
        <f>'Панели для раскроя'!E385</f>
        <v>0</v>
      </c>
      <c r="F105" s="9">
        <f>'Панели для раскроя'!F385</f>
        <v>0</v>
      </c>
      <c r="G105" s="9">
        <f>'Панели для раскроя'!G385</f>
        <v>0</v>
      </c>
      <c r="H105" s="9">
        <f>'Панели для раскроя'!H385</f>
        <v>0</v>
      </c>
      <c r="I105" s="9">
        <f>'Панели для раскроя'!I385</f>
        <v>0</v>
      </c>
      <c r="J105" s="9">
        <f>'Панели для раскроя'!J385</f>
        <v>0</v>
      </c>
      <c r="K105" s="9">
        <f>'Панели для раскроя'!K385</f>
        <v>0</v>
      </c>
      <c r="L105" s="9">
        <f>'Панели для раскроя'!L385</f>
        <v>0</v>
      </c>
      <c r="Q105" s="11">
        <f t="shared" si="4"/>
        <v>0</v>
      </c>
      <c r="R105" s="11">
        <f t="shared" si="5"/>
        <v>0</v>
      </c>
      <c r="S105" s="11">
        <f t="shared" si="6"/>
        <v>0</v>
      </c>
      <c r="T105" s="11">
        <f t="shared" si="7"/>
        <v>0</v>
      </c>
      <c r="V105" s="12">
        <v>1</v>
      </c>
    </row>
    <row r="106" spans="1:22" ht="15.75">
      <c r="A106" s="11">
        <v>106</v>
      </c>
      <c r="B106" s="9">
        <f>'Панели для раскроя'!B386</f>
        <v>0</v>
      </c>
      <c r="C106" s="10">
        <f>'Панели для раскроя'!C386-(G106+H106)+(Q106+R106)</f>
        <v>0</v>
      </c>
      <c r="D106" s="10">
        <f>'Панели для раскроя'!D386-(I106+J106)+(S106+T106)</f>
        <v>0</v>
      </c>
      <c r="E106" s="9">
        <f>'Панели для раскроя'!E386</f>
        <v>0</v>
      </c>
      <c r="F106" s="9">
        <f>'Панели для раскроя'!F386</f>
        <v>0</v>
      </c>
      <c r="G106" s="9">
        <f>'Панели для раскроя'!G386</f>
        <v>0</v>
      </c>
      <c r="H106" s="9">
        <f>'Панели для раскроя'!H386</f>
        <v>0</v>
      </c>
      <c r="I106" s="9">
        <f>'Панели для раскроя'!I386</f>
        <v>0</v>
      </c>
      <c r="J106" s="9">
        <f>'Панели для раскроя'!J386</f>
        <v>0</v>
      </c>
      <c r="K106" s="9">
        <f>'Панели для раскроя'!K386</f>
        <v>0</v>
      </c>
      <c r="L106" s="9">
        <f>'Панели для раскроя'!L386</f>
        <v>0</v>
      </c>
      <c r="Q106" s="11">
        <f t="shared" si="4"/>
        <v>0</v>
      </c>
      <c r="R106" s="11">
        <f t="shared" si="5"/>
        <v>0</v>
      </c>
      <c r="S106" s="11">
        <f t="shared" si="6"/>
        <v>0</v>
      </c>
      <c r="T106" s="11">
        <f t="shared" si="7"/>
        <v>0</v>
      </c>
      <c r="V106" s="12">
        <v>1</v>
      </c>
    </row>
    <row r="107" spans="1:22" ht="15.75">
      <c r="A107" s="11">
        <v>107</v>
      </c>
      <c r="B107" s="9">
        <f>'Панели для раскроя'!B387</f>
        <v>0</v>
      </c>
      <c r="C107" s="10">
        <f>'Панели для раскроя'!C387-(G107+H107)+(Q107+R107)</f>
        <v>0</v>
      </c>
      <c r="D107" s="10">
        <f>'Панели для раскроя'!D387-(I107+J107)+(S107+T107)</f>
        <v>0</v>
      </c>
      <c r="E107" s="9">
        <f>'Панели для раскроя'!E387</f>
        <v>0</v>
      </c>
      <c r="F107" s="9">
        <f>'Панели для раскроя'!F387</f>
        <v>0</v>
      </c>
      <c r="G107" s="9">
        <f>'Панели для раскроя'!G387</f>
        <v>0</v>
      </c>
      <c r="H107" s="9">
        <f>'Панели для раскроя'!H387</f>
        <v>0</v>
      </c>
      <c r="I107" s="9">
        <f>'Панели для раскроя'!I387</f>
        <v>0</v>
      </c>
      <c r="J107" s="9">
        <f>'Панели для раскроя'!J387</f>
        <v>0</v>
      </c>
      <c r="K107" s="9">
        <f>'Панели для раскроя'!K387</f>
        <v>0</v>
      </c>
      <c r="L107" s="9">
        <f>'Панели для раскроя'!L387</f>
        <v>0</v>
      </c>
      <c r="Q107" s="11">
        <f t="shared" si="4"/>
        <v>0</v>
      </c>
      <c r="R107" s="11">
        <f t="shared" si="5"/>
        <v>0</v>
      </c>
      <c r="S107" s="11">
        <f t="shared" si="6"/>
        <v>0</v>
      </c>
      <c r="T107" s="11">
        <f t="shared" si="7"/>
        <v>0</v>
      </c>
      <c r="V107" s="12">
        <v>1</v>
      </c>
    </row>
    <row r="108" spans="1:22" ht="15.75">
      <c r="A108" s="11">
        <v>108</v>
      </c>
      <c r="B108" s="9">
        <f>'Панели для раскроя'!B388</f>
        <v>0</v>
      </c>
      <c r="C108" s="10">
        <f>'Панели для раскроя'!C388-(G108+H108)+(Q108+R108)</f>
        <v>0</v>
      </c>
      <c r="D108" s="10">
        <f>'Панели для раскроя'!D388-(I108+J108)+(S108+T108)</f>
        <v>0</v>
      </c>
      <c r="E108" s="9">
        <f>'Панели для раскроя'!E388</f>
        <v>0</v>
      </c>
      <c r="F108" s="9">
        <f>'Панели для раскроя'!F388</f>
        <v>0</v>
      </c>
      <c r="G108" s="9">
        <f>'Панели для раскроя'!G388</f>
        <v>0</v>
      </c>
      <c r="H108" s="9">
        <f>'Панели для раскроя'!H388</f>
        <v>0</v>
      </c>
      <c r="I108" s="9">
        <f>'Панели для раскроя'!I388</f>
        <v>0</v>
      </c>
      <c r="J108" s="9">
        <f>'Панели для раскроя'!J388</f>
        <v>0</v>
      </c>
      <c r="K108" s="9">
        <f>'Панели для раскроя'!K388</f>
        <v>0</v>
      </c>
      <c r="L108" s="9">
        <f>'Панели для раскроя'!L388</f>
        <v>0</v>
      </c>
      <c r="Q108" s="11">
        <f t="shared" si="4"/>
        <v>0</v>
      </c>
      <c r="R108" s="11">
        <f t="shared" si="5"/>
        <v>0</v>
      </c>
      <c r="S108" s="11">
        <f t="shared" si="6"/>
        <v>0</v>
      </c>
      <c r="T108" s="11">
        <f t="shared" si="7"/>
        <v>0</v>
      </c>
      <c r="V108" s="12">
        <v>1</v>
      </c>
    </row>
    <row r="109" spans="1:22" ht="15.75">
      <c r="A109" s="11">
        <v>109</v>
      </c>
      <c r="B109" s="9">
        <f>'Панели для раскроя'!B389</f>
        <v>0</v>
      </c>
      <c r="C109" s="10">
        <f>'Панели для раскроя'!C389-(G109+H109)+(Q109+R109)</f>
        <v>0</v>
      </c>
      <c r="D109" s="10">
        <f>'Панели для раскроя'!D389-(I109+J109)+(S109+T109)</f>
        <v>0</v>
      </c>
      <c r="E109" s="9">
        <f>'Панели для раскроя'!E389</f>
        <v>0</v>
      </c>
      <c r="F109" s="9">
        <f>'Панели для раскроя'!F389</f>
        <v>0</v>
      </c>
      <c r="G109" s="9">
        <f>'Панели для раскроя'!G389</f>
        <v>0</v>
      </c>
      <c r="H109" s="9">
        <f>'Панели для раскроя'!H389</f>
        <v>0</v>
      </c>
      <c r="I109" s="9">
        <f>'Панели для раскроя'!I389</f>
        <v>0</v>
      </c>
      <c r="J109" s="9">
        <f>'Панели для раскроя'!J389</f>
        <v>0</v>
      </c>
      <c r="K109" s="9">
        <f>'Панели для раскроя'!K389</f>
        <v>0</v>
      </c>
      <c r="L109" s="9">
        <f>'Панели для раскроя'!L389</f>
        <v>0</v>
      </c>
      <c r="Q109" s="11">
        <f t="shared" si="4"/>
        <v>0</v>
      </c>
      <c r="R109" s="11">
        <f t="shared" si="5"/>
        <v>0</v>
      </c>
      <c r="S109" s="11">
        <f t="shared" si="6"/>
        <v>0</v>
      </c>
      <c r="T109" s="11">
        <f t="shared" si="7"/>
        <v>0</v>
      </c>
      <c r="V109" s="12">
        <v>1</v>
      </c>
    </row>
    <row r="110" spans="1:22" ht="15.75">
      <c r="A110" s="11">
        <v>110</v>
      </c>
      <c r="B110" s="9">
        <f>'Панели для раскроя'!B390</f>
        <v>0</v>
      </c>
      <c r="C110" s="10">
        <f>'Панели для раскроя'!C390-(G110+H110)+(Q110+R110)</f>
        <v>0</v>
      </c>
      <c r="D110" s="10">
        <f>'Панели для раскроя'!D390-(I110+J110)+(S110+T110)</f>
        <v>0</v>
      </c>
      <c r="E110" s="9">
        <f>'Панели для раскроя'!E390</f>
        <v>0</v>
      </c>
      <c r="F110" s="9">
        <f>'Панели для раскроя'!F390</f>
        <v>0</v>
      </c>
      <c r="G110" s="9">
        <f>'Панели для раскроя'!G390</f>
        <v>0</v>
      </c>
      <c r="H110" s="9">
        <f>'Панели для раскроя'!H390</f>
        <v>0</v>
      </c>
      <c r="I110" s="9">
        <f>'Панели для раскроя'!I390</f>
        <v>0</v>
      </c>
      <c r="J110" s="9">
        <f>'Панели для раскроя'!J390</f>
        <v>0</v>
      </c>
      <c r="K110" s="9">
        <f>'Панели для раскроя'!K390</f>
        <v>0</v>
      </c>
      <c r="L110" s="9">
        <f>'Панели для раскроя'!L390</f>
        <v>0</v>
      </c>
      <c r="Q110" s="11">
        <f t="shared" si="4"/>
        <v>0</v>
      </c>
      <c r="R110" s="11">
        <f t="shared" si="5"/>
        <v>0</v>
      </c>
      <c r="S110" s="11">
        <f t="shared" si="6"/>
        <v>0</v>
      </c>
      <c r="T110" s="11">
        <f t="shared" si="7"/>
        <v>0</v>
      </c>
      <c r="V110" s="12">
        <v>1</v>
      </c>
    </row>
    <row r="111" spans="1:22" ht="15.75">
      <c r="A111" s="11">
        <v>111</v>
      </c>
      <c r="B111" s="9">
        <f>'Панели для раскроя'!B391</f>
        <v>0</v>
      </c>
      <c r="C111" s="10">
        <f>'Панели для раскроя'!C391-(G111+H111)+(Q111+R111)</f>
        <v>0</v>
      </c>
      <c r="D111" s="10">
        <f>'Панели для раскроя'!D391-(I111+J111)+(S111+T111)</f>
        <v>0</v>
      </c>
      <c r="E111" s="9">
        <f>'Панели для раскроя'!E391</f>
        <v>0</v>
      </c>
      <c r="F111" s="9">
        <f>'Панели для раскроя'!F391</f>
        <v>0</v>
      </c>
      <c r="G111" s="9">
        <f>'Панели для раскроя'!G391</f>
        <v>0</v>
      </c>
      <c r="H111" s="9">
        <f>'Панели для раскроя'!H391</f>
        <v>0</v>
      </c>
      <c r="I111" s="9">
        <f>'Панели для раскроя'!I391</f>
        <v>0</v>
      </c>
      <c r="J111" s="9">
        <f>'Панели для раскроя'!J391</f>
        <v>0</v>
      </c>
      <c r="K111" s="9">
        <f>'Панели для раскроя'!K391</f>
        <v>0</v>
      </c>
      <c r="L111" s="9">
        <f>'Панели для раскроя'!L391</f>
        <v>0</v>
      </c>
      <c r="Q111" s="11">
        <f t="shared" si="4"/>
        <v>0</v>
      </c>
      <c r="R111" s="11">
        <f t="shared" si="5"/>
        <v>0</v>
      </c>
      <c r="S111" s="11">
        <f t="shared" si="6"/>
        <v>0</v>
      </c>
      <c r="T111" s="11">
        <f t="shared" si="7"/>
        <v>0</v>
      </c>
      <c r="V111" s="12">
        <v>1</v>
      </c>
    </row>
    <row r="112" spans="1:22" ht="15.75">
      <c r="A112" s="11">
        <v>112</v>
      </c>
      <c r="B112" s="9">
        <f>'Панели для раскроя'!B392</f>
        <v>0</v>
      </c>
      <c r="C112" s="10">
        <f>'Панели для раскроя'!C392-(G112+H112)+(Q112+R112)</f>
        <v>0</v>
      </c>
      <c r="D112" s="10">
        <f>'Панели для раскроя'!D392-(I112+J112)+(S112+T112)</f>
        <v>0</v>
      </c>
      <c r="E112" s="9">
        <f>'Панели для раскроя'!E392</f>
        <v>0</v>
      </c>
      <c r="F112" s="9">
        <f>'Панели для раскроя'!F392</f>
        <v>0</v>
      </c>
      <c r="G112" s="9">
        <f>'Панели для раскроя'!G392</f>
        <v>0</v>
      </c>
      <c r="H112" s="9">
        <f>'Панели для раскроя'!H392</f>
        <v>0</v>
      </c>
      <c r="I112" s="9">
        <f>'Панели для раскроя'!I392</f>
        <v>0</v>
      </c>
      <c r="J112" s="9">
        <f>'Панели для раскроя'!J392</f>
        <v>0</v>
      </c>
      <c r="K112" s="9">
        <f>'Панели для раскроя'!K392</f>
        <v>0</v>
      </c>
      <c r="L112" s="9">
        <f>'Панели для раскроя'!L392</f>
        <v>0</v>
      </c>
      <c r="Q112" s="11">
        <f t="shared" si="4"/>
        <v>0</v>
      </c>
      <c r="R112" s="11">
        <f t="shared" si="5"/>
        <v>0</v>
      </c>
      <c r="S112" s="11">
        <f t="shared" si="6"/>
        <v>0</v>
      </c>
      <c r="T112" s="11">
        <f t="shared" si="7"/>
        <v>0</v>
      </c>
      <c r="V112" s="12">
        <v>1</v>
      </c>
    </row>
    <row r="113" spans="1:22" ht="15.75">
      <c r="A113" s="11">
        <v>113</v>
      </c>
      <c r="B113" s="9">
        <f>'Панели для раскроя'!B393</f>
        <v>0</v>
      </c>
      <c r="C113" s="10">
        <f>'Панели для раскроя'!C393-(G113+H113)+(Q113+R113)</f>
        <v>0</v>
      </c>
      <c r="D113" s="10">
        <f>'Панели для раскроя'!D393-(I113+J113)+(S113+T113)</f>
        <v>0</v>
      </c>
      <c r="E113" s="9">
        <f>'Панели для раскроя'!E393</f>
        <v>0</v>
      </c>
      <c r="F113" s="9">
        <f>'Панели для раскроя'!F393</f>
        <v>0</v>
      </c>
      <c r="G113" s="9">
        <f>'Панели для раскроя'!G393</f>
        <v>0</v>
      </c>
      <c r="H113" s="9">
        <f>'Панели для раскроя'!H393</f>
        <v>0</v>
      </c>
      <c r="I113" s="9">
        <f>'Панели для раскроя'!I393</f>
        <v>0</v>
      </c>
      <c r="J113" s="9">
        <f>'Панели для раскроя'!J393</f>
        <v>0</v>
      </c>
      <c r="K113" s="9">
        <f>'Панели для раскроя'!K393</f>
        <v>0</v>
      </c>
      <c r="L113" s="9">
        <f>'Панели для раскроя'!L393</f>
        <v>0</v>
      </c>
      <c r="Q113" s="11">
        <f t="shared" si="4"/>
        <v>0</v>
      </c>
      <c r="R113" s="11">
        <f t="shared" si="5"/>
        <v>0</v>
      </c>
      <c r="S113" s="11">
        <f t="shared" si="6"/>
        <v>0</v>
      </c>
      <c r="T113" s="11">
        <f t="shared" si="7"/>
        <v>0</v>
      </c>
      <c r="V113" s="12">
        <v>1</v>
      </c>
    </row>
    <row r="114" spans="1:22" ht="15.75">
      <c r="A114" s="11">
        <v>114</v>
      </c>
      <c r="B114" s="9">
        <f>'Панели для раскроя'!B394</f>
        <v>0</v>
      </c>
      <c r="C114" s="10">
        <f>'Панели для раскроя'!C394-(G114+H114)+(Q114+R114)</f>
        <v>0</v>
      </c>
      <c r="D114" s="10">
        <f>'Панели для раскроя'!D394-(I114+J114)+(S114+T114)</f>
        <v>0</v>
      </c>
      <c r="E114" s="9">
        <f>'Панели для раскроя'!E394</f>
        <v>0</v>
      </c>
      <c r="F114" s="9">
        <f>'Панели для раскроя'!F394</f>
        <v>0</v>
      </c>
      <c r="G114" s="9">
        <f>'Панели для раскроя'!G394</f>
        <v>0</v>
      </c>
      <c r="H114" s="9">
        <f>'Панели для раскроя'!H394</f>
        <v>0</v>
      </c>
      <c r="I114" s="9">
        <f>'Панели для раскроя'!I394</f>
        <v>0</v>
      </c>
      <c r="J114" s="9">
        <f>'Панели для раскроя'!J394</f>
        <v>0</v>
      </c>
      <c r="K114" s="9">
        <f>'Панели для раскроя'!K394</f>
        <v>0</v>
      </c>
      <c r="L114" s="9">
        <f>'Панели для раскроя'!L394</f>
        <v>0</v>
      </c>
      <c r="Q114" s="11">
        <f t="shared" si="4"/>
        <v>0</v>
      </c>
      <c r="R114" s="11">
        <f t="shared" si="5"/>
        <v>0</v>
      </c>
      <c r="S114" s="11">
        <f t="shared" si="6"/>
        <v>0</v>
      </c>
      <c r="T114" s="11">
        <f t="shared" si="7"/>
        <v>0</v>
      </c>
      <c r="V114" s="12">
        <v>1</v>
      </c>
    </row>
    <row r="115" spans="1:22" ht="15.75">
      <c r="A115" s="11">
        <v>115</v>
      </c>
      <c r="B115" s="9">
        <f>'Панели для раскроя'!B395</f>
        <v>0</v>
      </c>
      <c r="C115" s="10">
        <f>'Панели для раскроя'!C395-(G115+H115)+(Q115+R115)</f>
        <v>0</v>
      </c>
      <c r="D115" s="10">
        <f>'Панели для раскроя'!D395-(I115+J115)+(S115+T115)</f>
        <v>0</v>
      </c>
      <c r="E115" s="9">
        <f>'Панели для раскроя'!E395</f>
        <v>0</v>
      </c>
      <c r="F115" s="9">
        <f>'Панели для раскроя'!F395</f>
        <v>0</v>
      </c>
      <c r="G115" s="9">
        <f>'Панели для раскроя'!G395</f>
        <v>0</v>
      </c>
      <c r="H115" s="9">
        <f>'Панели для раскроя'!H395</f>
        <v>0</v>
      </c>
      <c r="I115" s="9">
        <f>'Панели для раскроя'!I395</f>
        <v>0</v>
      </c>
      <c r="J115" s="9">
        <f>'Панели для раскроя'!J395</f>
        <v>0</v>
      </c>
      <c r="K115" s="9">
        <f>'Панели для раскроя'!K395</f>
        <v>0</v>
      </c>
      <c r="L115" s="9">
        <f>'Панели для раскроя'!L395</f>
        <v>0</v>
      </c>
      <c r="Q115" s="11">
        <f t="shared" si="4"/>
        <v>0</v>
      </c>
      <c r="R115" s="11">
        <f t="shared" si="5"/>
        <v>0</v>
      </c>
      <c r="S115" s="11">
        <f t="shared" si="6"/>
        <v>0</v>
      </c>
      <c r="T115" s="11">
        <f t="shared" si="7"/>
        <v>0</v>
      </c>
      <c r="V115" s="12">
        <v>1</v>
      </c>
    </row>
    <row r="116" spans="1:22" ht="15.75">
      <c r="A116" s="11">
        <v>116</v>
      </c>
      <c r="B116" s="9">
        <f>'Панели для раскроя'!B396</f>
        <v>0</v>
      </c>
      <c r="C116" s="10">
        <f>'Панели для раскроя'!C396-(G116+H116)+(Q116+R116)</f>
        <v>0</v>
      </c>
      <c r="D116" s="10">
        <f>'Панели для раскроя'!D396-(I116+J116)+(S116+T116)</f>
        <v>0</v>
      </c>
      <c r="E116" s="9">
        <f>'Панели для раскроя'!E396</f>
        <v>0</v>
      </c>
      <c r="F116" s="9">
        <f>'Панели для раскроя'!F396</f>
        <v>0</v>
      </c>
      <c r="G116" s="9">
        <f>'Панели для раскроя'!G396</f>
        <v>0</v>
      </c>
      <c r="H116" s="9">
        <f>'Панели для раскроя'!H396</f>
        <v>0</v>
      </c>
      <c r="I116" s="9">
        <f>'Панели для раскроя'!I396</f>
        <v>0</v>
      </c>
      <c r="J116" s="9">
        <f>'Панели для раскроя'!J396</f>
        <v>0</v>
      </c>
      <c r="K116" s="9">
        <f>'Панели для раскроя'!K396</f>
        <v>0</v>
      </c>
      <c r="L116" s="9">
        <f>'Панели для раскроя'!L396</f>
        <v>0</v>
      </c>
      <c r="Q116" s="11">
        <f t="shared" si="4"/>
        <v>0</v>
      </c>
      <c r="R116" s="11">
        <f t="shared" si="5"/>
        <v>0</v>
      </c>
      <c r="S116" s="11">
        <f t="shared" si="6"/>
        <v>0</v>
      </c>
      <c r="T116" s="11">
        <f t="shared" si="7"/>
        <v>0</v>
      </c>
      <c r="V116" s="12">
        <v>1</v>
      </c>
    </row>
    <row r="117" spans="1:22" ht="15.75">
      <c r="A117" s="11">
        <v>117</v>
      </c>
      <c r="B117" s="9">
        <f>'Панели для раскроя'!B397</f>
        <v>0</v>
      </c>
      <c r="C117" s="10">
        <f>'Панели для раскроя'!C397-(G117+H117)+(Q117+R117)</f>
        <v>0</v>
      </c>
      <c r="D117" s="10">
        <f>'Панели для раскроя'!D397-(I117+J117)+(S117+T117)</f>
        <v>0</v>
      </c>
      <c r="E117" s="9">
        <f>'Панели для раскроя'!E397</f>
        <v>0</v>
      </c>
      <c r="F117" s="9">
        <f>'Панели для раскроя'!F397</f>
        <v>0</v>
      </c>
      <c r="G117" s="9">
        <f>'Панели для раскроя'!G397</f>
        <v>0</v>
      </c>
      <c r="H117" s="9">
        <f>'Панели для раскроя'!H397</f>
        <v>0</v>
      </c>
      <c r="I117" s="9">
        <f>'Панели для раскроя'!I397</f>
        <v>0</v>
      </c>
      <c r="J117" s="9">
        <f>'Панели для раскроя'!J397</f>
        <v>0</v>
      </c>
      <c r="K117" s="9">
        <f>'Панели для раскроя'!K397</f>
        <v>0</v>
      </c>
      <c r="L117" s="9">
        <f>'Панели для раскроя'!L397</f>
        <v>0</v>
      </c>
      <c r="Q117" s="11">
        <f t="shared" si="4"/>
        <v>0</v>
      </c>
      <c r="R117" s="11">
        <f t="shared" si="5"/>
        <v>0</v>
      </c>
      <c r="S117" s="11">
        <f t="shared" si="6"/>
        <v>0</v>
      </c>
      <c r="T117" s="11">
        <f t="shared" si="7"/>
        <v>0</v>
      </c>
      <c r="V117" s="12">
        <v>1</v>
      </c>
    </row>
    <row r="118" spans="1:22" ht="15.75">
      <c r="A118" s="11">
        <v>118</v>
      </c>
      <c r="B118" s="9">
        <f>'Панели для раскроя'!B398</f>
        <v>0</v>
      </c>
      <c r="C118" s="10">
        <f>'Панели для раскроя'!C398-(G118+H118)+(Q118+R118)</f>
        <v>0</v>
      </c>
      <c r="D118" s="10">
        <f>'Панели для раскроя'!D398-(I118+J118)+(S118+T118)</f>
        <v>0</v>
      </c>
      <c r="E118" s="9">
        <f>'Панели для раскроя'!E398</f>
        <v>0</v>
      </c>
      <c r="F118" s="9">
        <f>'Панели для раскроя'!F398</f>
        <v>0</v>
      </c>
      <c r="G118" s="9">
        <f>'Панели для раскроя'!G398</f>
        <v>0</v>
      </c>
      <c r="H118" s="9">
        <f>'Панели для раскроя'!H398</f>
        <v>0</v>
      </c>
      <c r="I118" s="9">
        <f>'Панели для раскроя'!I398</f>
        <v>0</v>
      </c>
      <c r="J118" s="9">
        <f>'Панели для раскроя'!J398</f>
        <v>0</v>
      </c>
      <c r="K118" s="9">
        <f>'Панели для раскроя'!K398</f>
        <v>0</v>
      </c>
      <c r="L118" s="9">
        <f>'Панели для раскроя'!L398</f>
        <v>0</v>
      </c>
      <c r="Q118" s="11">
        <f t="shared" si="4"/>
        <v>0</v>
      </c>
      <c r="R118" s="11">
        <f t="shared" si="5"/>
        <v>0</v>
      </c>
      <c r="S118" s="11">
        <f t="shared" si="6"/>
        <v>0</v>
      </c>
      <c r="T118" s="11">
        <f t="shared" si="7"/>
        <v>0</v>
      </c>
      <c r="V118" s="12">
        <v>1</v>
      </c>
    </row>
    <row r="119" spans="1:22" ht="15.75">
      <c r="A119" s="11">
        <v>119</v>
      </c>
      <c r="B119" s="9">
        <f>'Панели для раскроя'!B399</f>
        <v>0</v>
      </c>
      <c r="C119" s="10">
        <f>'Панели для раскроя'!C399-(G119+H119)+(Q119+R119)</f>
        <v>0</v>
      </c>
      <c r="D119" s="10">
        <f>'Панели для раскроя'!D399-(I119+J119)+(S119+T119)</f>
        <v>0</v>
      </c>
      <c r="E119" s="9">
        <f>'Панели для раскроя'!E399</f>
        <v>0</v>
      </c>
      <c r="F119" s="9">
        <f>'Панели для раскроя'!F399</f>
        <v>0</v>
      </c>
      <c r="G119" s="9">
        <f>'Панели для раскроя'!G399</f>
        <v>0</v>
      </c>
      <c r="H119" s="9">
        <f>'Панели для раскроя'!H399</f>
        <v>0</v>
      </c>
      <c r="I119" s="9">
        <f>'Панели для раскроя'!I399</f>
        <v>0</v>
      </c>
      <c r="J119" s="9">
        <f>'Панели для раскроя'!J399</f>
        <v>0</v>
      </c>
      <c r="K119" s="9">
        <f>'Панели для раскроя'!K399</f>
        <v>0</v>
      </c>
      <c r="L119" s="9">
        <f>'Панели для раскроя'!L399</f>
        <v>0</v>
      </c>
      <c r="Q119" s="11">
        <f t="shared" si="4"/>
        <v>0</v>
      </c>
      <c r="R119" s="11">
        <f t="shared" si="5"/>
        <v>0</v>
      </c>
      <c r="S119" s="11">
        <f t="shared" si="6"/>
        <v>0</v>
      </c>
      <c r="T119" s="11">
        <f t="shared" si="7"/>
        <v>0</v>
      </c>
      <c r="V119" s="12">
        <v>1</v>
      </c>
    </row>
    <row r="120" spans="1:22" ht="15.75">
      <c r="A120" s="11">
        <v>120</v>
      </c>
      <c r="B120" s="9">
        <f>'Панели для раскроя'!B400</f>
        <v>0</v>
      </c>
      <c r="C120" s="10">
        <f>'Панели для раскроя'!C400-(G120+H120)+(Q120+R120)</f>
        <v>0</v>
      </c>
      <c r="D120" s="10">
        <f>'Панели для раскроя'!D400-(I120+J120)+(S120+T120)</f>
        <v>0</v>
      </c>
      <c r="E120" s="9">
        <f>'Панели для раскроя'!E400</f>
        <v>0</v>
      </c>
      <c r="F120" s="9">
        <f>'Панели для раскроя'!F400</f>
        <v>0</v>
      </c>
      <c r="G120" s="9">
        <f>'Панели для раскроя'!G400</f>
        <v>0</v>
      </c>
      <c r="H120" s="9">
        <f>'Панели для раскроя'!H400</f>
        <v>0</v>
      </c>
      <c r="I120" s="9">
        <f>'Панели для раскроя'!I400</f>
        <v>0</v>
      </c>
      <c r="J120" s="9">
        <f>'Панели для раскроя'!J400</f>
        <v>0</v>
      </c>
      <c r="K120" s="9">
        <f>'Панели для раскроя'!K400</f>
        <v>0</v>
      </c>
      <c r="L120" s="9">
        <f>'Панели для раскроя'!L400</f>
        <v>0</v>
      </c>
      <c r="Q120" s="11">
        <f t="shared" si="4"/>
        <v>0</v>
      </c>
      <c r="R120" s="11">
        <f t="shared" si="5"/>
        <v>0</v>
      </c>
      <c r="S120" s="11">
        <f t="shared" si="6"/>
        <v>0</v>
      </c>
      <c r="T120" s="11">
        <f t="shared" si="7"/>
        <v>0</v>
      </c>
      <c r="V120" s="12">
        <v>1</v>
      </c>
    </row>
    <row r="121" spans="1:22" ht="15.75">
      <c r="A121" s="11">
        <v>121</v>
      </c>
      <c r="B121" s="9">
        <f>'Панели для раскроя'!B401</f>
        <v>0</v>
      </c>
      <c r="C121" s="10">
        <f>'Панели для раскроя'!C401-(G121+H121)+(Q121+R121)</f>
        <v>0</v>
      </c>
      <c r="D121" s="10">
        <f>'Панели для раскроя'!D401-(I121+J121)+(S121+T121)</f>
        <v>0</v>
      </c>
      <c r="E121" s="9">
        <f>'Панели для раскроя'!E401</f>
        <v>0</v>
      </c>
      <c r="F121" s="9">
        <f>'Панели для раскроя'!F401</f>
        <v>0</v>
      </c>
      <c r="G121" s="9">
        <f>'Панели для раскроя'!G401</f>
        <v>0</v>
      </c>
      <c r="H121" s="9">
        <f>'Панели для раскроя'!H401</f>
        <v>0</v>
      </c>
      <c r="I121" s="9">
        <f>'Панели для раскроя'!I401</f>
        <v>0</v>
      </c>
      <c r="J121" s="9">
        <f>'Панели для раскроя'!J401</f>
        <v>0</v>
      </c>
      <c r="K121" s="9">
        <f>'Панели для раскроя'!K401</f>
        <v>0</v>
      </c>
      <c r="L121" s="9">
        <f>'Панели для раскроя'!L401</f>
        <v>0</v>
      </c>
      <c r="Q121" s="11">
        <f t="shared" si="4"/>
        <v>0</v>
      </c>
      <c r="R121" s="11">
        <f t="shared" si="5"/>
        <v>0</v>
      </c>
      <c r="S121" s="11">
        <f t="shared" si="6"/>
        <v>0</v>
      </c>
      <c r="T121" s="11">
        <f t="shared" si="7"/>
        <v>0</v>
      </c>
      <c r="V121" s="12">
        <v>1</v>
      </c>
    </row>
    <row r="122" spans="1:22" ht="15.75">
      <c r="A122" s="11">
        <v>122</v>
      </c>
      <c r="B122" s="9">
        <f>'Панели для раскроя'!B402</f>
        <v>0</v>
      </c>
      <c r="C122" s="10">
        <f>'Панели для раскроя'!C402-(G122+H122)+(Q122+R122)</f>
        <v>0</v>
      </c>
      <c r="D122" s="10">
        <f>'Панели для раскроя'!D402-(I122+J122)+(S122+T122)</f>
        <v>0</v>
      </c>
      <c r="E122" s="9">
        <f>'Панели для раскроя'!E402</f>
        <v>0</v>
      </c>
      <c r="F122" s="9">
        <f>'Панели для раскроя'!F402</f>
        <v>0</v>
      </c>
      <c r="G122" s="9">
        <f>'Панели для раскроя'!G402</f>
        <v>0</v>
      </c>
      <c r="H122" s="9">
        <f>'Панели для раскроя'!H402</f>
        <v>0</v>
      </c>
      <c r="I122" s="9">
        <f>'Панели для раскроя'!I402</f>
        <v>0</v>
      </c>
      <c r="J122" s="9">
        <f>'Панели для раскроя'!J402</f>
        <v>0</v>
      </c>
      <c r="K122" s="9">
        <f>'Панели для раскроя'!K402</f>
        <v>0</v>
      </c>
      <c r="L122" s="9">
        <f>'Панели для раскроя'!L402</f>
        <v>0</v>
      </c>
      <c r="Q122" s="11">
        <f t="shared" si="4"/>
        <v>0</v>
      </c>
      <c r="R122" s="11">
        <f t="shared" si="5"/>
        <v>0</v>
      </c>
      <c r="S122" s="11">
        <f t="shared" si="6"/>
        <v>0</v>
      </c>
      <c r="T122" s="11">
        <f t="shared" si="7"/>
        <v>0</v>
      </c>
      <c r="V122" s="12">
        <v>1</v>
      </c>
    </row>
    <row r="123" spans="1:22" ht="15.75">
      <c r="A123" s="11">
        <v>123</v>
      </c>
      <c r="B123" s="9">
        <f>'Панели для раскроя'!B403</f>
        <v>0</v>
      </c>
      <c r="C123" s="10">
        <f>'Панели для раскроя'!C403-(G123+H123)+(Q123+R123)</f>
        <v>0</v>
      </c>
      <c r="D123" s="10">
        <f>'Панели для раскроя'!D403-(I123+J123)+(S123+T123)</f>
        <v>0</v>
      </c>
      <c r="E123" s="9">
        <f>'Панели для раскроя'!E403</f>
        <v>0</v>
      </c>
      <c r="F123" s="9">
        <f>'Панели для раскроя'!F403</f>
        <v>0</v>
      </c>
      <c r="G123" s="9">
        <f>'Панели для раскроя'!G403</f>
        <v>0</v>
      </c>
      <c r="H123" s="9">
        <f>'Панели для раскроя'!H403</f>
        <v>0</v>
      </c>
      <c r="I123" s="9">
        <f>'Панели для раскроя'!I403</f>
        <v>0</v>
      </c>
      <c r="J123" s="9">
        <f>'Панели для раскроя'!J403</f>
        <v>0</v>
      </c>
      <c r="K123" s="9">
        <f>'Панели для раскроя'!K403</f>
        <v>0</v>
      </c>
      <c r="L123" s="9">
        <f>'Панели для раскроя'!L403</f>
        <v>0</v>
      </c>
      <c r="Q123" s="11">
        <f t="shared" si="4"/>
        <v>0</v>
      </c>
      <c r="R123" s="11">
        <f t="shared" si="5"/>
        <v>0</v>
      </c>
      <c r="S123" s="11">
        <f t="shared" si="6"/>
        <v>0</v>
      </c>
      <c r="T123" s="11">
        <f t="shared" si="7"/>
        <v>0</v>
      </c>
      <c r="V123" s="12">
        <v>1</v>
      </c>
    </row>
    <row r="124" spans="1:22" ht="15.75">
      <c r="A124" s="11">
        <v>124</v>
      </c>
      <c r="B124" s="9">
        <f>'Панели для раскроя'!B404</f>
        <v>0</v>
      </c>
      <c r="C124" s="10">
        <f>'Панели для раскроя'!C404-(G124+H124)+(Q124+R124)</f>
        <v>0</v>
      </c>
      <c r="D124" s="10">
        <f>'Панели для раскроя'!D404-(I124+J124)+(S124+T124)</f>
        <v>0</v>
      </c>
      <c r="E124" s="9">
        <f>'Панели для раскроя'!E404</f>
        <v>0</v>
      </c>
      <c r="F124" s="9">
        <f>'Панели для раскроя'!F404</f>
        <v>0</v>
      </c>
      <c r="G124" s="9">
        <f>'Панели для раскроя'!G404</f>
        <v>0</v>
      </c>
      <c r="H124" s="9">
        <f>'Панели для раскроя'!H404</f>
        <v>0</v>
      </c>
      <c r="I124" s="9">
        <f>'Панели для раскроя'!I404</f>
        <v>0</v>
      </c>
      <c r="J124" s="9">
        <f>'Панели для раскроя'!J404</f>
        <v>0</v>
      </c>
      <c r="K124" s="9">
        <f>'Панели для раскроя'!K404</f>
        <v>0</v>
      </c>
      <c r="L124" s="9">
        <f>'Панели для раскроя'!L404</f>
        <v>0</v>
      </c>
      <c r="Q124" s="11">
        <f t="shared" si="4"/>
        <v>0</v>
      </c>
      <c r="R124" s="11">
        <f t="shared" si="5"/>
        <v>0</v>
      </c>
      <c r="S124" s="11">
        <f t="shared" si="6"/>
        <v>0</v>
      </c>
      <c r="T124" s="11">
        <f t="shared" si="7"/>
        <v>0</v>
      </c>
      <c r="V124" s="12">
        <v>1</v>
      </c>
    </row>
    <row r="125" spans="1:22" ht="15.75">
      <c r="A125" s="11">
        <v>125</v>
      </c>
      <c r="B125" s="9">
        <f>'Панели для раскроя'!B405</f>
        <v>0</v>
      </c>
      <c r="C125" s="10">
        <f>'Панели для раскроя'!C405-(G125+H125)+(Q125+R125)</f>
        <v>0</v>
      </c>
      <c r="D125" s="10">
        <f>'Панели для раскроя'!D405-(I125+J125)+(S125+T125)</f>
        <v>0</v>
      </c>
      <c r="E125" s="9">
        <f>'Панели для раскроя'!E405</f>
        <v>0</v>
      </c>
      <c r="F125" s="9">
        <f>'Панели для раскроя'!F405</f>
        <v>0</v>
      </c>
      <c r="G125" s="9">
        <f>'Панели для раскроя'!G405</f>
        <v>0</v>
      </c>
      <c r="H125" s="9">
        <f>'Панели для раскроя'!H405</f>
        <v>0</v>
      </c>
      <c r="I125" s="9">
        <f>'Панели для раскроя'!I405</f>
        <v>0</v>
      </c>
      <c r="J125" s="9">
        <f>'Панели для раскроя'!J405</f>
        <v>0</v>
      </c>
      <c r="K125" s="9">
        <f>'Панели для раскроя'!K405</f>
        <v>0</v>
      </c>
      <c r="L125" s="9">
        <f>'Панели для раскроя'!L405</f>
        <v>0</v>
      </c>
      <c r="Q125" s="11">
        <f t="shared" si="4"/>
        <v>0</v>
      </c>
      <c r="R125" s="11">
        <f t="shared" si="5"/>
        <v>0</v>
      </c>
      <c r="S125" s="11">
        <f t="shared" si="6"/>
        <v>0</v>
      </c>
      <c r="T125" s="11">
        <f t="shared" si="7"/>
        <v>0</v>
      </c>
      <c r="V125" s="12">
        <v>1</v>
      </c>
    </row>
    <row r="126" spans="1:22" ht="15.75">
      <c r="A126" s="11">
        <v>126</v>
      </c>
      <c r="B126" s="9">
        <f>'Панели для раскроя'!B406</f>
        <v>0</v>
      </c>
      <c r="C126" s="10">
        <f>'Панели для раскроя'!C406-(G126+H126)+(Q126+R126)</f>
        <v>0</v>
      </c>
      <c r="D126" s="10">
        <f>'Панели для раскроя'!D406-(I126+J126)+(S126+T126)</f>
        <v>0</v>
      </c>
      <c r="E126" s="9">
        <f>'Панели для раскроя'!E406</f>
        <v>0</v>
      </c>
      <c r="F126" s="9">
        <f>'Панели для раскроя'!F406</f>
        <v>0</v>
      </c>
      <c r="G126" s="9">
        <f>'Панели для раскроя'!G406</f>
        <v>0</v>
      </c>
      <c r="H126" s="9">
        <f>'Панели для раскроя'!H406</f>
        <v>0</v>
      </c>
      <c r="I126" s="9">
        <f>'Панели для раскроя'!I406</f>
        <v>0</v>
      </c>
      <c r="J126" s="9">
        <f>'Панели для раскроя'!J406</f>
        <v>0</v>
      </c>
      <c r="K126" s="9">
        <f>'Панели для раскроя'!K406</f>
        <v>0</v>
      </c>
      <c r="L126" s="9">
        <f>'Панели для раскроя'!L406</f>
        <v>0</v>
      </c>
      <c r="Q126" s="11">
        <f t="shared" si="4"/>
        <v>0</v>
      </c>
      <c r="R126" s="11">
        <f t="shared" si="5"/>
        <v>0</v>
      </c>
      <c r="S126" s="11">
        <f t="shared" si="6"/>
        <v>0</v>
      </c>
      <c r="T126" s="11">
        <f t="shared" si="7"/>
        <v>0</v>
      </c>
      <c r="V126" s="12">
        <v>1</v>
      </c>
    </row>
    <row r="127" spans="1:22" ht="15.75">
      <c r="A127" s="11">
        <v>127</v>
      </c>
      <c r="B127" s="9">
        <f>'Панели для раскроя'!B407</f>
        <v>0</v>
      </c>
      <c r="C127" s="10">
        <f>'Панели для раскроя'!C407-(G127+H127)+(Q127+R127)</f>
        <v>0</v>
      </c>
      <c r="D127" s="10">
        <f>'Панели для раскроя'!D407-(I127+J127)+(S127+T127)</f>
        <v>0</v>
      </c>
      <c r="E127" s="9">
        <f>'Панели для раскроя'!E407</f>
        <v>0</v>
      </c>
      <c r="F127" s="9">
        <f>'Панели для раскроя'!F407</f>
        <v>0</v>
      </c>
      <c r="G127" s="9">
        <f>'Панели для раскроя'!G407</f>
        <v>0</v>
      </c>
      <c r="H127" s="9">
        <f>'Панели для раскроя'!H407</f>
        <v>0</v>
      </c>
      <c r="I127" s="9">
        <f>'Панели для раскроя'!I407</f>
        <v>0</v>
      </c>
      <c r="J127" s="9">
        <f>'Панели для раскроя'!J407</f>
        <v>0</v>
      </c>
      <c r="K127" s="9">
        <f>'Панели для раскроя'!K407</f>
        <v>0</v>
      </c>
      <c r="L127" s="9">
        <f>'Панели для раскроя'!L407</f>
        <v>0</v>
      </c>
      <c r="Q127" s="11">
        <f t="shared" si="4"/>
        <v>0</v>
      </c>
      <c r="R127" s="11">
        <f t="shared" si="5"/>
        <v>0</v>
      </c>
      <c r="S127" s="11">
        <f t="shared" si="6"/>
        <v>0</v>
      </c>
      <c r="T127" s="11">
        <f t="shared" si="7"/>
        <v>0</v>
      </c>
      <c r="V127" s="12">
        <v>1</v>
      </c>
    </row>
    <row r="128" spans="1:22" ht="15.75">
      <c r="A128" s="11">
        <v>128</v>
      </c>
      <c r="B128" s="9">
        <f>'Панели для раскроя'!B408</f>
        <v>0</v>
      </c>
      <c r="C128" s="10">
        <f>'Панели для раскроя'!C408-(G128+H128)+(Q128+R128)</f>
        <v>0</v>
      </c>
      <c r="D128" s="10">
        <f>'Панели для раскроя'!D408-(I128+J128)+(S128+T128)</f>
        <v>0</v>
      </c>
      <c r="E128" s="9">
        <f>'Панели для раскроя'!E408</f>
        <v>0</v>
      </c>
      <c r="F128" s="9">
        <f>'Панели для раскроя'!F408</f>
        <v>0</v>
      </c>
      <c r="G128" s="9">
        <f>'Панели для раскроя'!G408</f>
        <v>0</v>
      </c>
      <c r="H128" s="9">
        <f>'Панели для раскроя'!H408</f>
        <v>0</v>
      </c>
      <c r="I128" s="9">
        <f>'Панели для раскроя'!I408</f>
        <v>0</v>
      </c>
      <c r="J128" s="9">
        <f>'Панели для раскроя'!J408</f>
        <v>0</v>
      </c>
      <c r="K128" s="9">
        <f>'Панели для раскроя'!K408</f>
        <v>0</v>
      </c>
      <c r="L128" s="9">
        <f>'Панели для раскроя'!L408</f>
        <v>0</v>
      </c>
      <c r="Q128" s="11">
        <f t="shared" si="4"/>
        <v>0</v>
      </c>
      <c r="R128" s="11">
        <f t="shared" si="5"/>
        <v>0</v>
      </c>
      <c r="S128" s="11">
        <f t="shared" si="6"/>
        <v>0</v>
      </c>
      <c r="T128" s="11">
        <f t="shared" si="7"/>
        <v>0</v>
      </c>
      <c r="V128" s="12">
        <v>1</v>
      </c>
    </row>
    <row r="129" spans="1:22" ht="15.75">
      <c r="A129" s="11">
        <v>129</v>
      </c>
      <c r="B129" s="9">
        <f>'Панели для раскроя'!B409</f>
        <v>0</v>
      </c>
      <c r="C129" s="10">
        <f>'Панели для раскроя'!C409-(G129+H129)+(Q129+R129)</f>
        <v>0</v>
      </c>
      <c r="D129" s="10">
        <f>'Панели для раскроя'!D409-(I129+J129)+(S129+T129)</f>
        <v>0</v>
      </c>
      <c r="E129" s="9">
        <f>'Панели для раскроя'!E409</f>
        <v>0</v>
      </c>
      <c r="F129" s="9">
        <f>'Панели для раскроя'!F409</f>
        <v>0</v>
      </c>
      <c r="G129" s="9">
        <f>'Панели для раскроя'!G409</f>
        <v>0</v>
      </c>
      <c r="H129" s="9">
        <f>'Панели для раскроя'!H409</f>
        <v>0</v>
      </c>
      <c r="I129" s="9">
        <f>'Панели для раскроя'!I409</f>
        <v>0</v>
      </c>
      <c r="J129" s="9">
        <f>'Панели для раскроя'!J409</f>
        <v>0</v>
      </c>
      <c r="K129" s="9">
        <f>'Панели для раскроя'!K409</f>
        <v>0</v>
      </c>
      <c r="L129" s="9">
        <f>'Панели для раскроя'!L409</f>
        <v>0</v>
      </c>
      <c r="Q129" s="11">
        <f t="shared" si="4"/>
        <v>0</v>
      </c>
      <c r="R129" s="11">
        <f t="shared" si="5"/>
        <v>0</v>
      </c>
      <c r="S129" s="11">
        <f t="shared" si="6"/>
        <v>0</v>
      </c>
      <c r="T129" s="11">
        <f t="shared" si="7"/>
        <v>0</v>
      </c>
      <c r="V129" s="12">
        <v>1</v>
      </c>
    </row>
    <row r="130" spans="1:22" ht="15.75">
      <c r="A130" s="11">
        <v>130</v>
      </c>
      <c r="B130" s="9">
        <f>'Панели для раскроя'!B410</f>
        <v>0</v>
      </c>
      <c r="C130" s="10">
        <f>'Панели для раскроя'!C410-(G130+H130)+(Q130+R130)</f>
        <v>0</v>
      </c>
      <c r="D130" s="10">
        <f>'Панели для раскроя'!D410-(I130+J130)+(S130+T130)</f>
        <v>0</v>
      </c>
      <c r="E130" s="9">
        <f>'Панели для раскроя'!E410</f>
        <v>0</v>
      </c>
      <c r="F130" s="9">
        <f>'Панели для раскроя'!F410</f>
        <v>0</v>
      </c>
      <c r="G130" s="9">
        <f>'Панели для раскроя'!G410</f>
        <v>0</v>
      </c>
      <c r="H130" s="9">
        <f>'Панели для раскроя'!H410</f>
        <v>0</v>
      </c>
      <c r="I130" s="9">
        <f>'Панели для раскроя'!I410</f>
        <v>0</v>
      </c>
      <c r="J130" s="9">
        <f>'Панели для раскроя'!J410</f>
        <v>0</v>
      </c>
      <c r="K130" s="9">
        <f>'Панели для раскроя'!K410</f>
        <v>0</v>
      </c>
      <c r="L130" s="9">
        <f>'Панели для раскроя'!L410</f>
        <v>0</v>
      </c>
      <c r="Q130" s="11">
        <f aca="true" t="shared" si="8" ref="Q130:Q193">IF(G130&gt;0,V130,0)</f>
        <v>0</v>
      </c>
      <c r="R130" s="11">
        <f aca="true" t="shared" si="9" ref="R130:R193">IF(H130&gt;0,V130,0)</f>
        <v>0</v>
      </c>
      <c r="S130" s="11">
        <f aca="true" t="shared" si="10" ref="S130:S193">IF(I130&gt;0,V130,0)</f>
        <v>0</v>
      </c>
      <c r="T130" s="11">
        <f aca="true" t="shared" si="11" ref="T130:T193">IF(J130&gt;0,V130,0)</f>
        <v>0</v>
      </c>
      <c r="V130" s="12">
        <v>1</v>
      </c>
    </row>
    <row r="131" spans="1:22" ht="15.75">
      <c r="A131" s="11">
        <v>131</v>
      </c>
      <c r="B131" s="9">
        <f>'Панели для раскроя'!B411</f>
        <v>0</v>
      </c>
      <c r="C131" s="10">
        <f>'Панели для раскроя'!C411-(G131+H131)+(Q131+R131)</f>
        <v>0</v>
      </c>
      <c r="D131" s="10">
        <f>'Панели для раскроя'!D411-(I131+J131)+(S131+T131)</f>
        <v>0</v>
      </c>
      <c r="E131" s="9">
        <f>'Панели для раскроя'!E411</f>
        <v>0</v>
      </c>
      <c r="F131" s="9">
        <f>'Панели для раскроя'!F411</f>
        <v>0</v>
      </c>
      <c r="G131" s="9">
        <f>'Панели для раскроя'!G411</f>
        <v>0</v>
      </c>
      <c r="H131" s="9">
        <f>'Панели для раскроя'!H411</f>
        <v>0</v>
      </c>
      <c r="I131" s="9">
        <f>'Панели для раскроя'!I411</f>
        <v>0</v>
      </c>
      <c r="J131" s="9">
        <f>'Панели для раскроя'!J411</f>
        <v>0</v>
      </c>
      <c r="K131" s="9">
        <f>'Панели для раскроя'!K411</f>
        <v>0</v>
      </c>
      <c r="L131" s="9">
        <f>'Панели для раскроя'!L411</f>
        <v>0</v>
      </c>
      <c r="Q131" s="11">
        <f t="shared" si="8"/>
        <v>0</v>
      </c>
      <c r="R131" s="11">
        <f t="shared" si="9"/>
        <v>0</v>
      </c>
      <c r="S131" s="11">
        <f t="shared" si="10"/>
        <v>0</v>
      </c>
      <c r="T131" s="11">
        <f t="shared" si="11"/>
        <v>0</v>
      </c>
      <c r="V131" s="12">
        <v>1</v>
      </c>
    </row>
    <row r="132" spans="1:22" ht="15.75">
      <c r="A132" s="11">
        <v>132</v>
      </c>
      <c r="B132" s="9">
        <f>'Панели для раскроя'!B412</f>
        <v>0</v>
      </c>
      <c r="C132" s="10">
        <f>'Панели для раскроя'!C412-(G132+H132)+(Q132+R132)</f>
        <v>0</v>
      </c>
      <c r="D132" s="10">
        <f>'Панели для раскроя'!D412-(I132+J132)+(S132+T132)</f>
        <v>0</v>
      </c>
      <c r="E132" s="9">
        <f>'Панели для раскроя'!E412</f>
        <v>0</v>
      </c>
      <c r="F132" s="9">
        <f>'Панели для раскроя'!F412</f>
        <v>0</v>
      </c>
      <c r="G132" s="9">
        <f>'Панели для раскроя'!G412</f>
        <v>0</v>
      </c>
      <c r="H132" s="9">
        <f>'Панели для раскроя'!H412</f>
        <v>0</v>
      </c>
      <c r="I132" s="9">
        <f>'Панели для раскроя'!I412</f>
        <v>0</v>
      </c>
      <c r="J132" s="9">
        <f>'Панели для раскроя'!J412</f>
        <v>0</v>
      </c>
      <c r="K132" s="9">
        <f>'Панели для раскроя'!K412</f>
        <v>0</v>
      </c>
      <c r="L132" s="9">
        <f>'Панели для раскроя'!L412</f>
        <v>0</v>
      </c>
      <c r="Q132" s="11">
        <f t="shared" si="8"/>
        <v>0</v>
      </c>
      <c r="R132" s="11">
        <f t="shared" si="9"/>
        <v>0</v>
      </c>
      <c r="S132" s="11">
        <f t="shared" si="10"/>
        <v>0</v>
      </c>
      <c r="T132" s="11">
        <f t="shared" si="11"/>
        <v>0</v>
      </c>
      <c r="V132" s="12">
        <v>1</v>
      </c>
    </row>
    <row r="133" spans="1:22" ht="15.75">
      <c r="A133" s="11">
        <v>133</v>
      </c>
      <c r="B133" s="9">
        <f>'Панели для раскроя'!B413</f>
        <v>0</v>
      </c>
      <c r="C133" s="10">
        <f>'Панели для раскроя'!C413-(G133+H133)+(Q133+R133)</f>
        <v>0</v>
      </c>
      <c r="D133" s="10">
        <f>'Панели для раскроя'!D413-(I133+J133)+(S133+T133)</f>
        <v>0</v>
      </c>
      <c r="E133" s="9">
        <f>'Панели для раскроя'!E413</f>
        <v>0</v>
      </c>
      <c r="F133" s="9">
        <f>'Панели для раскроя'!F413</f>
        <v>0</v>
      </c>
      <c r="G133" s="9">
        <f>'Панели для раскроя'!G413</f>
        <v>0</v>
      </c>
      <c r="H133" s="9">
        <f>'Панели для раскроя'!H413</f>
        <v>0</v>
      </c>
      <c r="I133" s="9">
        <f>'Панели для раскроя'!I413</f>
        <v>0</v>
      </c>
      <c r="J133" s="9">
        <f>'Панели для раскроя'!J413</f>
        <v>0</v>
      </c>
      <c r="K133" s="9">
        <f>'Панели для раскроя'!K413</f>
        <v>0</v>
      </c>
      <c r="L133" s="9">
        <f>'Панели для раскроя'!L413</f>
        <v>0</v>
      </c>
      <c r="Q133" s="11">
        <f t="shared" si="8"/>
        <v>0</v>
      </c>
      <c r="R133" s="11">
        <f t="shared" si="9"/>
        <v>0</v>
      </c>
      <c r="S133" s="11">
        <f t="shared" si="10"/>
        <v>0</v>
      </c>
      <c r="T133" s="11">
        <f t="shared" si="11"/>
        <v>0</v>
      </c>
      <c r="V133" s="12">
        <v>1</v>
      </c>
    </row>
    <row r="134" spans="1:22" ht="15.75">
      <c r="A134" s="11">
        <v>134</v>
      </c>
      <c r="B134" s="9">
        <f>'Панели для раскроя'!B414</f>
        <v>0</v>
      </c>
      <c r="C134" s="10">
        <f>'Панели для раскроя'!C414-(G134+H134)+(Q134+R134)</f>
        <v>0</v>
      </c>
      <c r="D134" s="10">
        <f>'Панели для раскроя'!D414-(I134+J134)+(S134+T134)</f>
        <v>0</v>
      </c>
      <c r="E134" s="9">
        <f>'Панели для раскроя'!E414</f>
        <v>0</v>
      </c>
      <c r="F134" s="9">
        <f>'Панели для раскроя'!F414</f>
        <v>0</v>
      </c>
      <c r="G134" s="9">
        <f>'Панели для раскроя'!G414</f>
        <v>0</v>
      </c>
      <c r="H134" s="9">
        <f>'Панели для раскроя'!H414</f>
        <v>0</v>
      </c>
      <c r="I134" s="9">
        <f>'Панели для раскроя'!I414</f>
        <v>0</v>
      </c>
      <c r="J134" s="9">
        <f>'Панели для раскроя'!J414</f>
        <v>0</v>
      </c>
      <c r="K134" s="9">
        <f>'Панели для раскроя'!K414</f>
        <v>0</v>
      </c>
      <c r="L134" s="9">
        <f>'Панели для раскроя'!L414</f>
        <v>0</v>
      </c>
      <c r="Q134" s="11">
        <f t="shared" si="8"/>
        <v>0</v>
      </c>
      <c r="R134" s="11">
        <f t="shared" si="9"/>
        <v>0</v>
      </c>
      <c r="S134" s="11">
        <f t="shared" si="10"/>
        <v>0</v>
      </c>
      <c r="T134" s="11">
        <f t="shared" si="11"/>
        <v>0</v>
      </c>
      <c r="V134" s="12">
        <v>1</v>
      </c>
    </row>
    <row r="135" spans="1:22" ht="15.75">
      <c r="A135" s="11">
        <v>135</v>
      </c>
      <c r="B135" s="9">
        <f>'Панели для раскроя'!B415</f>
        <v>0</v>
      </c>
      <c r="C135" s="10">
        <f>'Панели для раскроя'!C415-(G135+H135)+(Q135+R135)</f>
        <v>0</v>
      </c>
      <c r="D135" s="10">
        <f>'Панели для раскроя'!D415-(I135+J135)+(S135+T135)</f>
        <v>0</v>
      </c>
      <c r="E135" s="9">
        <f>'Панели для раскроя'!E415</f>
        <v>0</v>
      </c>
      <c r="F135" s="9">
        <f>'Панели для раскроя'!F415</f>
        <v>0</v>
      </c>
      <c r="G135" s="9">
        <f>'Панели для раскроя'!G415</f>
        <v>0</v>
      </c>
      <c r="H135" s="9">
        <f>'Панели для раскроя'!H415</f>
        <v>0</v>
      </c>
      <c r="I135" s="9">
        <f>'Панели для раскроя'!I415</f>
        <v>0</v>
      </c>
      <c r="J135" s="9">
        <f>'Панели для раскроя'!J415</f>
        <v>0</v>
      </c>
      <c r="K135" s="9">
        <f>'Панели для раскроя'!K415</f>
        <v>0</v>
      </c>
      <c r="L135" s="9">
        <f>'Панели для раскроя'!L415</f>
        <v>0</v>
      </c>
      <c r="Q135" s="11">
        <f t="shared" si="8"/>
        <v>0</v>
      </c>
      <c r="R135" s="11">
        <f t="shared" si="9"/>
        <v>0</v>
      </c>
      <c r="S135" s="11">
        <f t="shared" si="10"/>
        <v>0</v>
      </c>
      <c r="T135" s="11">
        <f t="shared" si="11"/>
        <v>0</v>
      </c>
      <c r="V135" s="12">
        <v>1</v>
      </c>
    </row>
    <row r="136" spans="1:22" ht="15.75">
      <c r="A136" s="11">
        <v>136</v>
      </c>
      <c r="B136" s="9">
        <f>'Панели для раскроя'!B416</f>
        <v>0</v>
      </c>
      <c r="C136" s="10">
        <f>'Панели для раскроя'!C416-(G136+H136)+(Q136+R136)</f>
        <v>0</v>
      </c>
      <c r="D136" s="10">
        <f>'Панели для раскроя'!D416-(I136+J136)+(S136+T136)</f>
        <v>0</v>
      </c>
      <c r="E136" s="9">
        <f>'Панели для раскроя'!E416</f>
        <v>0</v>
      </c>
      <c r="F136" s="9">
        <f>'Панели для раскроя'!F416</f>
        <v>0</v>
      </c>
      <c r="G136" s="9">
        <f>'Панели для раскроя'!G416</f>
        <v>0</v>
      </c>
      <c r="H136" s="9">
        <f>'Панели для раскроя'!H416</f>
        <v>0</v>
      </c>
      <c r="I136" s="9">
        <f>'Панели для раскроя'!I416</f>
        <v>0</v>
      </c>
      <c r="J136" s="9">
        <f>'Панели для раскроя'!J416</f>
        <v>0</v>
      </c>
      <c r="K136" s="9">
        <f>'Панели для раскроя'!K416</f>
        <v>0</v>
      </c>
      <c r="L136" s="9">
        <f>'Панели для раскроя'!L416</f>
        <v>0</v>
      </c>
      <c r="Q136" s="11">
        <f t="shared" si="8"/>
        <v>0</v>
      </c>
      <c r="R136" s="11">
        <f t="shared" si="9"/>
        <v>0</v>
      </c>
      <c r="S136" s="11">
        <f t="shared" si="10"/>
        <v>0</v>
      </c>
      <c r="T136" s="11">
        <f t="shared" si="11"/>
        <v>0</v>
      </c>
      <c r="V136" s="12">
        <v>1</v>
      </c>
    </row>
    <row r="137" spans="1:22" ht="15.75">
      <c r="A137" s="11">
        <v>137</v>
      </c>
      <c r="B137" s="9">
        <f>'Панели для раскроя'!B417</f>
        <v>0</v>
      </c>
      <c r="C137" s="10">
        <f>'Панели для раскроя'!C417-(G137+H137)+(Q137+R137)</f>
        <v>0</v>
      </c>
      <c r="D137" s="10">
        <f>'Панели для раскроя'!D417-(I137+J137)+(S137+T137)</f>
        <v>0</v>
      </c>
      <c r="E137" s="9">
        <f>'Панели для раскроя'!E417</f>
        <v>0</v>
      </c>
      <c r="F137" s="9">
        <f>'Панели для раскроя'!F417</f>
        <v>0</v>
      </c>
      <c r="G137" s="9">
        <f>'Панели для раскроя'!G417</f>
        <v>0</v>
      </c>
      <c r="H137" s="9">
        <f>'Панели для раскроя'!H417</f>
        <v>0</v>
      </c>
      <c r="I137" s="9">
        <f>'Панели для раскроя'!I417</f>
        <v>0</v>
      </c>
      <c r="J137" s="9">
        <f>'Панели для раскроя'!J417</f>
        <v>0</v>
      </c>
      <c r="K137" s="9">
        <f>'Панели для раскроя'!K417</f>
        <v>0</v>
      </c>
      <c r="L137" s="9">
        <f>'Панели для раскроя'!L417</f>
        <v>0</v>
      </c>
      <c r="Q137" s="11">
        <f t="shared" si="8"/>
        <v>0</v>
      </c>
      <c r="R137" s="11">
        <f t="shared" si="9"/>
        <v>0</v>
      </c>
      <c r="S137" s="11">
        <f t="shared" si="10"/>
        <v>0</v>
      </c>
      <c r="T137" s="11">
        <f t="shared" si="11"/>
        <v>0</v>
      </c>
      <c r="V137" s="12">
        <v>1</v>
      </c>
    </row>
    <row r="138" spans="1:22" ht="15.75">
      <c r="A138" s="11">
        <v>138</v>
      </c>
      <c r="B138" s="9">
        <f>'Панели для раскроя'!B418</f>
        <v>0</v>
      </c>
      <c r="C138" s="10">
        <f>'Панели для раскроя'!C418-(G138+H138)+(Q138+R138)</f>
        <v>0</v>
      </c>
      <c r="D138" s="10">
        <f>'Панели для раскроя'!D418-(I138+J138)+(S138+T138)</f>
        <v>0</v>
      </c>
      <c r="E138" s="9">
        <f>'Панели для раскроя'!E418</f>
        <v>0</v>
      </c>
      <c r="F138" s="9">
        <f>'Панели для раскроя'!F418</f>
        <v>0</v>
      </c>
      <c r="G138" s="9">
        <f>'Панели для раскроя'!G418</f>
        <v>0</v>
      </c>
      <c r="H138" s="9">
        <f>'Панели для раскроя'!H418</f>
        <v>0</v>
      </c>
      <c r="I138" s="9">
        <f>'Панели для раскроя'!I418</f>
        <v>0</v>
      </c>
      <c r="J138" s="9">
        <f>'Панели для раскроя'!J418</f>
        <v>0</v>
      </c>
      <c r="K138" s="9">
        <f>'Панели для раскроя'!K418</f>
        <v>0</v>
      </c>
      <c r="L138" s="9">
        <f>'Панели для раскроя'!L418</f>
        <v>0</v>
      </c>
      <c r="Q138" s="11">
        <f t="shared" si="8"/>
        <v>0</v>
      </c>
      <c r="R138" s="11">
        <f t="shared" si="9"/>
        <v>0</v>
      </c>
      <c r="S138" s="11">
        <f t="shared" si="10"/>
        <v>0</v>
      </c>
      <c r="T138" s="11">
        <f t="shared" si="11"/>
        <v>0</v>
      </c>
      <c r="V138" s="12">
        <v>1</v>
      </c>
    </row>
    <row r="139" spans="1:22" ht="15.75">
      <c r="A139" s="11">
        <v>139</v>
      </c>
      <c r="B139" s="9">
        <f>'Панели для раскроя'!B419</f>
        <v>0</v>
      </c>
      <c r="C139" s="10">
        <f>'Панели для раскроя'!C419-(G139+H139)+(Q139+R139)</f>
        <v>0</v>
      </c>
      <c r="D139" s="10">
        <f>'Панели для раскроя'!D419-(I139+J139)+(S139+T139)</f>
        <v>0</v>
      </c>
      <c r="E139" s="9">
        <f>'Панели для раскроя'!E419</f>
        <v>0</v>
      </c>
      <c r="F139" s="9">
        <f>'Панели для раскроя'!F419</f>
        <v>0</v>
      </c>
      <c r="G139" s="9">
        <f>'Панели для раскроя'!G419</f>
        <v>0</v>
      </c>
      <c r="H139" s="9">
        <f>'Панели для раскроя'!H419</f>
        <v>0</v>
      </c>
      <c r="I139" s="9">
        <f>'Панели для раскроя'!I419</f>
        <v>0</v>
      </c>
      <c r="J139" s="9">
        <f>'Панели для раскроя'!J419</f>
        <v>0</v>
      </c>
      <c r="K139" s="9">
        <f>'Панели для раскроя'!K419</f>
        <v>0</v>
      </c>
      <c r="L139" s="9">
        <f>'Панели для раскроя'!L419</f>
        <v>0</v>
      </c>
      <c r="Q139" s="11">
        <f t="shared" si="8"/>
        <v>0</v>
      </c>
      <c r="R139" s="11">
        <f t="shared" si="9"/>
        <v>0</v>
      </c>
      <c r="S139" s="11">
        <f t="shared" si="10"/>
        <v>0</v>
      </c>
      <c r="T139" s="11">
        <f t="shared" si="11"/>
        <v>0</v>
      </c>
      <c r="V139" s="12">
        <v>1</v>
      </c>
    </row>
    <row r="140" spans="1:22" ht="15.75">
      <c r="A140" s="11">
        <v>140</v>
      </c>
      <c r="B140" s="9">
        <f>'Панели для раскроя'!B420</f>
        <v>0</v>
      </c>
      <c r="C140" s="10">
        <f>'Панели для раскроя'!C420-(G140+H140)+(Q140+R140)</f>
        <v>0</v>
      </c>
      <c r="D140" s="10">
        <f>'Панели для раскроя'!D420-(I140+J140)+(S140+T140)</f>
        <v>0</v>
      </c>
      <c r="E140" s="9">
        <f>'Панели для раскроя'!E420</f>
        <v>0</v>
      </c>
      <c r="F140" s="9">
        <f>'Панели для раскроя'!F420</f>
        <v>0</v>
      </c>
      <c r="G140" s="9">
        <f>'Панели для раскроя'!G420</f>
        <v>0</v>
      </c>
      <c r="H140" s="9">
        <f>'Панели для раскроя'!H420</f>
        <v>0</v>
      </c>
      <c r="I140" s="9">
        <f>'Панели для раскроя'!I420</f>
        <v>0</v>
      </c>
      <c r="J140" s="9">
        <f>'Панели для раскроя'!J420</f>
        <v>0</v>
      </c>
      <c r="K140" s="9">
        <f>'Панели для раскроя'!K420</f>
        <v>0</v>
      </c>
      <c r="L140" s="9">
        <f>'Панели для раскроя'!L420</f>
        <v>0</v>
      </c>
      <c r="Q140" s="11">
        <f t="shared" si="8"/>
        <v>0</v>
      </c>
      <c r="R140" s="11">
        <f t="shared" si="9"/>
        <v>0</v>
      </c>
      <c r="S140" s="11">
        <f t="shared" si="10"/>
        <v>0</v>
      </c>
      <c r="T140" s="11">
        <f t="shared" si="11"/>
        <v>0</v>
      </c>
      <c r="V140" s="12">
        <v>1</v>
      </c>
    </row>
    <row r="141" spans="1:22" ht="15.75">
      <c r="A141" s="11">
        <v>141</v>
      </c>
      <c r="B141" s="9">
        <f>'Панели для раскроя'!B421</f>
        <v>0</v>
      </c>
      <c r="C141" s="10">
        <f>'Панели для раскроя'!C421-(G141+H141)+(Q141+R141)</f>
        <v>0</v>
      </c>
      <c r="D141" s="10">
        <f>'Панели для раскроя'!D421-(I141+J141)+(S141+T141)</f>
        <v>0</v>
      </c>
      <c r="E141" s="9">
        <f>'Панели для раскроя'!E421</f>
        <v>0</v>
      </c>
      <c r="F141" s="9">
        <f>'Панели для раскроя'!F421</f>
        <v>0</v>
      </c>
      <c r="G141" s="9">
        <f>'Панели для раскроя'!G421</f>
        <v>0</v>
      </c>
      <c r="H141" s="9">
        <f>'Панели для раскроя'!H421</f>
        <v>0</v>
      </c>
      <c r="I141" s="9">
        <f>'Панели для раскроя'!I421</f>
        <v>0</v>
      </c>
      <c r="J141" s="9">
        <f>'Панели для раскроя'!J421</f>
        <v>0</v>
      </c>
      <c r="K141" s="9">
        <f>'Панели для раскроя'!K421</f>
        <v>0</v>
      </c>
      <c r="L141" s="9">
        <f>'Панели для раскроя'!L421</f>
        <v>0</v>
      </c>
      <c r="Q141" s="11">
        <f t="shared" si="8"/>
        <v>0</v>
      </c>
      <c r="R141" s="11">
        <f t="shared" si="9"/>
        <v>0</v>
      </c>
      <c r="S141" s="11">
        <f t="shared" si="10"/>
        <v>0</v>
      </c>
      <c r="T141" s="11">
        <f t="shared" si="11"/>
        <v>0</v>
      </c>
      <c r="V141" s="12">
        <v>1</v>
      </c>
    </row>
    <row r="142" spans="1:22" ht="15.75">
      <c r="A142" s="11">
        <v>142</v>
      </c>
      <c r="B142" s="9">
        <f>'Панели для раскроя'!B422</f>
        <v>0</v>
      </c>
      <c r="C142" s="10">
        <f>'Панели для раскроя'!C422-(G142+H142)+(Q142+R142)</f>
        <v>0</v>
      </c>
      <c r="D142" s="10">
        <f>'Панели для раскроя'!D422-(I142+J142)+(S142+T142)</f>
        <v>0</v>
      </c>
      <c r="E142" s="9">
        <f>'Панели для раскроя'!E422</f>
        <v>0</v>
      </c>
      <c r="F142" s="9">
        <f>'Панели для раскроя'!F422</f>
        <v>0</v>
      </c>
      <c r="G142" s="9">
        <f>'Панели для раскроя'!G422</f>
        <v>0</v>
      </c>
      <c r="H142" s="9">
        <f>'Панели для раскроя'!H422</f>
        <v>0</v>
      </c>
      <c r="I142" s="9">
        <f>'Панели для раскроя'!I422</f>
        <v>0</v>
      </c>
      <c r="J142" s="9">
        <f>'Панели для раскроя'!J422</f>
        <v>0</v>
      </c>
      <c r="K142" s="9">
        <f>'Панели для раскроя'!K422</f>
        <v>0</v>
      </c>
      <c r="L142" s="9">
        <f>'Панели для раскроя'!L422</f>
        <v>0</v>
      </c>
      <c r="Q142" s="11">
        <f t="shared" si="8"/>
        <v>0</v>
      </c>
      <c r="R142" s="11">
        <f t="shared" si="9"/>
        <v>0</v>
      </c>
      <c r="S142" s="11">
        <f t="shared" si="10"/>
        <v>0</v>
      </c>
      <c r="T142" s="11">
        <f t="shared" si="11"/>
        <v>0</v>
      </c>
      <c r="V142" s="12">
        <v>1</v>
      </c>
    </row>
    <row r="143" spans="1:22" ht="15.75">
      <c r="A143" s="11">
        <v>143</v>
      </c>
      <c r="B143" s="9">
        <f>'Панели для раскроя'!B423</f>
        <v>0</v>
      </c>
      <c r="C143" s="10">
        <f>'Панели для раскроя'!C423-(G143+H143)+(Q143+R143)</f>
        <v>0</v>
      </c>
      <c r="D143" s="10">
        <f>'Панели для раскроя'!D423-(I143+J143)+(S143+T143)</f>
        <v>0</v>
      </c>
      <c r="E143" s="9">
        <f>'Панели для раскроя'!E423</f>
        <v>0</v>
      </c>
      <c r="F143" s="9">
        <f>'Панели для раскроя'!F423</f>
        <v>0</v>
      </c>
      <c r="G143" s="9">
        <f>'Панели для раскроя'!G423</f>
        <v>0</v>
      </c>
      <c r="H143" s="9">
        <f>'Панели для раскроя'!H423</f>
        <v>0</v>
      </c>
      <c r="I143" s="9">
        <f>'Панели для раскроя'!I423</f>
        <v>0</v>
      </c>
      <c r="J143" s="9">
        <f>'Панели для раскроя'!J423</f>
        <v>0</v>
      </c>
      <c r="K143" s="9">
        <f>'Панели для раскроя'!K423</f>
        <v>0</v>
      </c>
      <c r="L143" s="9">
        <f>'Панели для раскроя'!L423</f>
        <v>0</v>
      </c>
      <c r="Q143" s="11">
        <f t="shared" si="8"/>
        <v>0</v>
      </c>
      <c r="R143" s="11">
        <f t="shared" si="9"/>
        <v>0</v>
      </c>
      <c r="S143" s="11">
        <f t="shared" si="10"/>
        <v>0</v>
      </c>
      <c r="T143" s="11">
        <f t="shared" si="11"/>
        <v>0</v>
      </c>
      <c r="V143" s="12">
        <v>1</v>
      </c>
    </row>
    <row r="144" spans="1:22" ht="15.75">
      <c r="A144" s="11">
        <v>144</v>
      </c>
      <c r="B144" s="9">
        <f>'Панели для раскроя'!B424</f>
        <v>0</v>
      </c>
      <c r="C144" s="10">
        <f>'Панели для раскроя'!C424-(G144+H144)+(Q144+R144)</f>
        <v>0</v>
      </c>
      <c r="D144" s="10">
        <f>'Панели для раскроя'!D424-(I144+J144)+(S144+T144)</f>
        <v>0</v>
      </c>
      <c r="E144" s="9">
        <f>'Панели для раскроя'!E424</f>
        <v>0</v>
      </c>
      <c r="F144" s="9">
        <f>'Панели для раскроя'!F424</f>
        <v>0</v>
      </c>
      <c r="G144" s="9">
        <f>'Панели для раскроя'!G424</f>
        <v>0</v>
      </c>
      <c r="H144" s="9">
        <f>'Панели для раскроя'!H424</f>
        <v>0</v>
      </c>
      <c r="I144" s="9">
        <f>'Панели для раскроя'!I424</f>
        <v>0</v>
      </c>
      <c r="J144" s="9">
        <f>'Панели для раскроя'!J424</f>
        <v>0</v>
      </c>
      <c r="K144" s="9">
        <f>'Панели для раскроя'!K424</f>
        <v>0</v>
      </c>
      <c r="L144" s="9">
        <f>'Панели для раскроя'!L424</f>
        <v>0</v>
      </c>
      <c r="Q144" s="11">
        <f t="shared" si="8"/>
        <v>0</v>
      </c>
      <c r="R144" s="11">
        <f t="shared" si="9"/>
        <v>0</v>
      </c>
      <c r="S144" s="11">
        <f t="shared" si="10"/>
        <v>0</v>
      </c>
      <c r="T144" s="11">
        <f t="shared" si="11"/>
        <v>0</v>
      </c>
      <c r="V144" s="12">
        <v>1</v>
      </c>
    </row>
    <row r="145" spans="1:22" ht="15.75">
      <c r="A145" s="11">
        <v>145</v>
      </c>
      <c r="B145" s="9">
        <f>'Панели для раскроя'!B425</f>
        <v>0</v>
      </c>
      <c r="C145" s="10">
        <f>'Панели для раскроя'!C425-(G145+H145)+(Q145+R145)</f>
        <v>0</v>
      </c>
      <c r="D145" s="10">
        <f>'Панели для раскроя'!D425-(I145+J145)+(S145+T145)</f>
        <v>0</v>
      </c>
      <c r="E145" s="9">
        <f>'Панели для раскроя'!E425</f>
        <v>0</v>
      </c>
      <c r="F145" s="9">
        <f>'Панели для раскроя'!F425</f>
        <v>0</v>
      </c>
      <c r="G145" s="9">
        <f>'Панели для раскроя'!G425</f>
        <v>0</v>
      </c>
      <c r="H145" s="9">
        <f>'Панели для раскроя'!H425</f>
        <v>0</v>
      </c>
      <c r="I145" s="9">
        <f>'Панели для раскроя'!I425</f>
        <v>0</v>
      </c>
      <c r="J145" s="9">
        <f>'Панели для раскроя'!J425</f>
        <v>0</v>
      </c>
      <c r="K145" s="9">
        <f>'Панели для раскроя'!K425</f>
        <v>0</v>
      </c>
      <c r="L145" s="9">
        <f>'Панели для раскроя'!L425</f>
        <v>0</v>
      </c>
      <c r="Q145" s="11">
        <f t="shared" si="8"/>
        <v>0</v>
      </c>
      <c r="R145" s="11">
        <f t="shared" si="9"/>
        <v>0</v>
      </c>
      <c r="S145" s="11">
        <f t="shared" si="10"/>
        <v>0</v>
      </c>
      <c r="T145" s="11">
        <f t="shared" si="11"/>
        <v>0</v>
      </c>
      <c r="V145" s="12">
        <v>1</v>
      </c>
    </row>
    <row r="146" spans="1:22" ht="15.75">
      <c r="A146" s="11">
        <v>146</v>
      </c>
      <c r="B146" s="9">
        <f>'Панели для раскроя'!B426</f>
        <v>0</v>
      </c>
      <c r="C146" s="10">
        <f>'Панели для раскроя'!C426-(G146+H146)+(Q146+R146)</f>
        <v>0</v>
      </c>
      <c r="D146" s="10">
        <f>'Панели для раскроя'!D426-(I146+J146)+(S146+T146)</f>
        <v>0</v>
      </c>
      <c r="E146" s="9">
        <f>'Панели для раскроя'!E426</f>
        <v>0</v>
      </c>
      <c r="F146" s="9">
        <f>'Панели для раскроя'!F426</f>
        <v>0</v>
      </c>
      <c r="G146" s="9">
        <f>'Панели для раскроя'!G426</f>
        <v>0</v>
      </c>
      <c r="H146" s="9">
        <f>'Панели для раскроя'!H426</f>
        <v>0</v>
      </c>
      <c r="I146" s="9">
        <f>'Панели для раскроя'!I426</f>
        <v>0</v>
      </c>
      <c r="J146" s="9">
        <f>'Панели для раскроя'!J426</f>
        <v>0</v>
      </c>
      <c r="K146" s="9">
        <f>'Панели для раскроя'!K426</f>
        <v>0</v>
      </c>
      <c r="L146" s="9">
        <f>'Панели для раскроя'!L426</f>
        <v>0</v>
      </c>
      <c r="Q146" s="11">
        <f t="shared" si="8"/>
        <v>0</v>
      </c>
      <c r="R146" s="11">
        <f t="shared" si="9"/>
        <v>0</v>
      </c>
      <c r="S146" s="11">
        <f t="shared" si="10"/>
        <v>0</v>
      </c>
      <c r="T146" s="11">
        <f t="shared" si="11"/>
        <v>0</v>
      </c>
      <c r="V146" s="12">
        <v>1</v>
      </c>
    </row>
    <row r="147" spans="1:22" ht="15.75">
      <c r="A147" s="11">
        <v>147</v>
      </c>
      <c r="B147" s="9">
        <f>'Панели для раскроя'!B427</f>
        <v>0</v>
      </c>
      <c r="C147" s="10">
        <f>'Панели для раскроя'!C427-(G147+H147)+(Q147+R147)</f>
        <v>0</v>
      </c>
      <c r="D147" s="10">
        <f>'Панели для раскроя'!D427-(I147+J147)+(S147+T147)</f>
        <v>0</v>
      </c>
      <c r="E147" s="9">
        <f>'Панели для раскроя'!E427</f>
        <v>0</v>
      </c>
      <c r="F147" s="9">
        <f>'Панели для раскроя'!F427</f>
        <v>0</v>
      </c>
      <c r="G147" s="9">
        <f>'Панели для раскроя'!G427</f>
        <v>0</v>
      </c>
      <c r="H147" s="9">
        <f>'Панели для раскроя'!H427</f>
        <v>0</v>
      </c>
      <c r="I147" s="9">
        <f>'Панели для раскроя'!I427</f>
        <v>0</v>
      </c>
      <c r="J147" s="9">
        <f>'Панели для раскроя'!J427</f>
        <v>0</v>
      </c>
      <c r="K147" s="9">
        <f>'Панели для раскроя'!K427</f>
        <v>0</v>
      </c>
      <c r="L147" s="9">
        <f>'Панели для раскроя'!L427</f>
        <v>0</v>
      </c>
      <c r="Q147" s="11">
        <f t="shared" si="8"/>
        <v>0</v>
      </c>
      <c r="R147" s="11">
        <f t="shared" si="9"/>
        <v>0</v>
      </c>
      <c r="S147" s="11">
        <f t="shared" si="10"/>
        <v>0</v>
      </c>
      <c r="T147" s="11">
        <f t="shared" si="11"/>
        <v>0</v>
      </c>
      <c r="V147" s="12">
        <v>1</v>
      </c>
    </row>
    <row r="148" spans="1:22" ht="15.75">
      <c r="A148" s="11">
        <v>148</v>
      </c>
      <c r="B148" s="9">
        <f>'Панели для раскроя'!B428</f>
        <v>0</v>
      </c>
      <c r="C148" s="10">
        <f>'Панели для раскроя'!C428-(G148+H148)+(Q148+R148)</f>
        <v>0</v>
      </c>
      <c r="D148" s="10">
        <f>'Панели для раскроя'!D428-(I148+J148)+(S148+T148)</f>
        <v>0</v>
      </c>
      <c r="E148" s="9">
        <f>'Панели для раскроя'!E428</f>
        <v>0</v>
      </c>
      <c r="F148" s="9">
        <f>'Панели для раскроя'!F428</f>
        <v>0</v>
      </c>
      <c r="G148" s="9">
        <f>'Панели для раскроя'!G428</f>
        <v>0</v>
      </c>
      <c r="H148" s="9">
        <f>'Панели для раскроя'!H428</f>
        <v>0</v>
      </c>
      <c r="I148" s="9">
        <f>'Панели для раскроя'!I428</f>
        <v>0</v>
      </c>
      <c r="J148" s="9">
        <f>'Панели для раскроя'!J428</f>
        <v>0</v>
      </c>
      <c r="K148" s="9">
        <f>'Панели для раскроя'!K428</f>
        <v>0</v>
      </c>
      <c r="L148" s="9">
        <f>'Панели для раскроя'!L428</f>
        <v>0</v>
      </c>
      <c r="Q148" s="11">
        <f t="shared" si="8"/>
        <v>0</v>
      </c>
      <c r="R148" s="11">
        <f t="shared" si="9"/>
        <v>0</v>
      </c>
      <c r="S148" s="11">
        <f t="shared" si="10"/>
        <v>0</v>
      </c>
      <c r="T148" s="11">
        <f t="shared" si="11"/>
        <v>0</v>
      </c>
      <c r="V148" s="12">
        <v>1</v>
      </c>
    </row>
    <row r="149" spans="1:22" ht="15.75">
      <c r="A149" s="11">
        <v>149</v>
      </c>
      <c r="B149" s="9">
        <f>'Панели для раскроя'!B429</f>
        <v>0</v>
      </c>
      <c r="C149" s="10">
        <f>'Панели для раскроя'!C429-(G149+H149)+(Q149+R149)</f>
        <v>0</v>
      </c>
      <c r="D149" s="10">
        <f>'Панели для раскроя'!D429-(I149+J149)+(S149+T149)</f>
        <v>0</v>
      </c>
      <c r="E149" s="9">
        <f>'Панели для раскроя'!E429</f>
        <v>0</v>
      </c>
      <c r="F149" s="9">
        <f>'Панели для раскроя'!F429</f>
        <v>0</v>
      </c>
      <c r="G149" s="9">
        <f>'Панели для раскроя'!G429</f>
        <v>0</v>
      </c>
      <c r="H149" s="9">
        <f>'Панели для раскроя'!H429</f>
        <v>0</v>
      </c>
      <c r="I149" s="9">
        <f>'Панели для раскроя'!I429</f>
        <v>0</v>
      </c>
      <c r="J149" s="9">
        <f>'Панели для раскроя'!J429</f>
        <v>0</v>
      </c>
      <c r="K149" s="9">
        <f>'Панели для раскроя'!K429</f>
        <v>0</v>
      </c>
      <c r="L149" s="9">
        <f>'Панели для раскроя'!L429</f>
        <v>0</v>
      </c>
      <c r="Q149" s="11">
        <f t="shared" si="8"/>
        <v>0</v>
      </c>
      <c r="R149" s="11">
        <f t="shared" si="9"/>
        <v>0</v>
      </c>
      <c r="S149" s="11">
        <f t="shared" si="10"/>
        <v>0</v>
      </c>
      <c r="T149" s="11">
        <f t="shared" si="11"/>
        <v>0</v>
      </c>
      <c r="V149" s="12">
        <v>1</v>
      </c>
    </row>
    <row r="150" spans="1:22" ht="15.75">
      <c r="A150" s="11">
        <v>150</v>
      </c>
      <c r="B150" s="9">
        <f>'Панели для раскроя'!B430</f>
        <v>0</v>
      </c>
      <c r="C150" s="10">
        <f>'Панели для раскроя'!C430-(G150+H150)+(Q150+R150)</f>
        <v>0</v>
      </c>
      <c r="D150" s="10">
        <f>'Панели для раскроя'!D430-(I150+J150)+(S150+T150)</f>
        <v>0</v>
      </c>
      <c r="E150" s="9">
        <f>'Панели для раскроя'!E430</f>
        <v>0</v>
      </c>
      <c r="F150" s="9">
        <f>'Панели для раскроя'!F430</f>
        <v>0</v>
      </c>
      <c r="G150" s="9">
        <f>'Панели для раскроя'!G430</f>
        <v>0</v>
      </c>
      <c r="H150" s="9">
        <f>'Панели для раскроя'!H430</f>
        <v>0</v>
      </c>
      <c r="I150" s="9">
        <f>'Панели для раскроя'!I430</f>
        <v>0</v>
      </c>
      <c r="J150" s="9">
        <f>'Панели для раскроя'!J430</f>
        <v>0</v>
      </c>
      <c r="K150" s="9">
        <f>'Панели для раскроя'!K430</f>
        <v>0</v>
      </c>
      <c r="L150" s="9">
        <f>'Панели для раскроя'!L430</f>
        <v>0</v>
      </c>
      <c r="Q150" s="11">
        <f t="shared" si="8"/>
        <v>0</v>
      </c>
      <c r="R150" s="11">
        <f t="shared" si="9"/>
        <v>0</v>
      </c>
      <c r="S150" s="11">
        <f t="shared" si="10"/>
        <v>0</v>
      </c>
      <c r="T150" s="11">
        <f t="shared" si="11"/>
        <v>0</v>
      </c>
      <c r="V150" s="12">
        <v>1</v>
      </c>
    </row>
    <row r="151" spans="1:22" ht="15.75">
      <c r="A151" s="11">
        <v>151</v>
      </c>
      <c r="B151" s="9">
        <f>'Панели для раскроя'!B431</f>
        <v>0</v>
      </c>
      <c r="C151" s="10">
        <f>'Панели для раскроя'!C431-(G151+H151)+(Q151+R151)</f>
        <v>0</v>
      </c>
      <c r="D151" s="10">
        <f>'Панели для раскроя'!D431-(I151+J151)+(S151+T151)</f>
        <v>0</v>
      </c>
      <c r="E151" s="9">
        <f>'Панели для раскроя'!E431</f>
        <v>0</v>
      </c>
      <c r="F151" s="9">
        <f>'Панели для раскроя'!F431</f>
        <v>0</v>
      </c>
      <c r="G151" s="9">
        <f>'Панели для раскроя'!G431</f>
        <v>0</v>
      </c>
      <c r="H151" s="9">
        <f>'Панели для раскроя'!H431</f>
        <v>0</v>
      </c>
      <c r="I151" s="9">
        <f>'Панели для раскроя'!I431</f>
        <v>0</v>
      </c>
      <c r="J151" s="9">
        <f>'Панели для раскроя'!J431</f>
        <v>0</v>
      </c>
      <c r="K151" s="9">
        <f>'Панели для раскроя'!K431</f>
        <v>0</v>
      </c>
      <c r="L151" s="9">
        <f>'Панели для раскроя'!L431</f>
        <v>0</v>
      </c>
      <c r="Q151" s="11">
        <f t="shared" si="8"/>
        <v>0</v>
      </c>
      <c r="R151" s="11">
        <f t="shared" si="9"/>
        <v>0</v>
      </c>
      <c r="S151" s="11">
        <f t="shared" si="10"/>
        <v>0</v>
      </c>
      <c r="T151" s="11">
        <f t="shared" si="11"/>
        <v>0</v>
      </c>
      <c r="V151" s="12">
        <v>1</v>
      </c>
    </row>
    <row r="152" spans="1:22" ht="15.75">
      <c r="A152" s="11">
        <v>152</v>
      </c>
      <c r="B152" s="9">
        <f>'Панели для раскроя'!B432</f>
        <v>0</v>
      </c>
      <c r="C152" s="10">
        <f>'Панели для раскроя'!C432-(G152+H152)+(Q152+R152)</f>
        <v>0</v>
      </c>
      <c r="D152" s="10">
        <f>'Панели для раскроя'!D432-(I152+J152)+(S152+T152)</f>
        <v>0</v>
      </c>
      <c r="E152" s="9">
        <f>'Панели для раскроя'!E432</f>
        <v>0</v>
      </c>
      <c r="F152" s="9">
        <f>'Панели для раскроя'!F432</f>
        <v>0</v>
      </c>
      <c r="G152" s="9">
        <f>'Панели для раскроя'!G432</f>
        <v>0</v>
      </c>
      <c r="H152" s="9">
        <f>'Панели для раскроя'!H432</f>
        <v>0</v>
      </c>
      <c r="I152" s="9">
        <f>'Панели для раскроя'!I432</f>
        <v>0</v>
      </c>
      <c r="J152" s="9">
        <f>'Панели для раскроя'!J432</f>
        <v>0</v>
      </c>
      <c r="K152" s="9">
        <f>'Панели для раскроя'!K432</f>
        <v>0</v>
      </c>
      <c r="L152" s="9">
        <f>'Панели для раскроя'!L432</f>
        <v>0</v>
      </c>
      <c r="Q152" s="11">
        <f t="shared" si="8"/>
        <v>0</v>
      </c>
      <c r="R152" s="11">
        <f t="shared" si="9"/>
        <v>0</v>
      </c>
      <c r="S152" s="11">
        <f t="shared" si="10"/>
        <v>0</v>
      </c>
      <c r="T152" s="11">
        <f t="shared" si="11"/>
        <v>0</v>
      </c>
      <c r="V152" s="12">
        <v>1</v>
      </c>
    </row>
    <row r="153" spans="1:22" ht="15.75">
      <c r="A153" s="11">
        <v>153</v>
      </c>
      <c r="B153" s="9">
        <f>'Панели для раскроя'!B433</f>
        <v>0</v>
      </c>
      <c r="C153" s="10">
        <f>'Панели для раскроя'!C433-(G153+H153)+(Q153+R153)</f>
        <v>0</v>
      </c>
      <c r="D153" s="10">
        <f>'Панели для раскроя'!D433-(I153+J153)+(S153+T153)</f>
        <v>0</v>
      </c>
      <c r="E153" s="9">
        <f>'Панели для раскроя'!E433</f>
        <v>0</v>
      </c>
      <c r="F153" s="9">
        <f>'Панели для раскроя'!F433</f>
        <v>0</v>
      </c>
      <c r="G153" s="9">
        <f>'Панели для раскроя'!G433</f>
        <v>0</v>
      </c>
      <c r="H153" s="9">
        <f>'Панели для раскроя'!H433</f>
        <v>0</v>
      </c>
      <c r="I153" s="9">
        <f>'Панели для раскроя'!I433</f>
        <v>0</v>
      </c>
      <c r="J153" s="9">
        <f>'Панели для раскроя'!J433</f>
        <v>0</v>
      </c>
      <c r="K153" s="9">
        <f>'Панели для раскроя'!K433</f>
        <v>0</v>
      </c>
      <c r="L153" s="9">
        <f>'Панели для раскроя'!L433</f>
        <v>0</v>
      </c>
      <c r="Q153" s="11">
        <f t="shared" si="8"/>
        <v>0</v>
      </c>
      <c r="R153" s="11">
        <f t="shared" si="9"/>
        <v>0</v>
      </c>
      <c r="S153" s="11">
        <f t="shared" si="10"/>
        <v>0</v>
      </c>
      <c r="T153" s="11">
        <f t="shared" si="11"/>
        <v>0</v>
      </c>
      <c r="V153" s="12">
        <v>1</v>
      </c>
    </row>
    <row r="154" spans="1:22" ht="15.75">
      <c r="A154" s="11">
        <v>154</v>
      </c>
      <c r="B154" s="9">
        <f>'Панели для раскроя'!B434</f>
        <v>0</v>
      </c>
      <c r="C154" s="10">
        <f>'Панели для раскроя'!C434-(G154+H154)+(Q154+R154)</f>
        <v>0</v>
      </c>
      <c r="D154" s="10">
        <f>'Панели для раскроя'!D434-(I154+J154)+(S154+T154)</f>
        <v>0</v>
      </c>
      <c r="E154" s="9">
        <f>'Панели для раскроя'!E434</f>
        <v>0</v>
      </c>
      <c r="F154" s="9">
        <f>'Панели для раскроя'!F434</f>
        <v>0</v>
      </c>
      <c r="G154" s="9">
        <f>'Панели для раскроя'!G434</f>
        <v>0</v>
      </c>
      <c r="H154" s="9">
        <f>'Панели для раскроя'!H434</f>
        <v>0</v>
      </c>
      <c r="I154" s="9">
        <f>'Панели для раскроя'!I434</f>
        <v>0</v>
      </c>
      <c r="J154" s="9">
        <f>'Панели для раскроя'!J434</f>
        <v>0</v>
      </c>
      <c r="K154" s="9">
        <f>'Панели для раскроя'!K434</f>
        <v>0</v>
      </c>
      <c r="L154" s="9">
        <f>'Панели для раскроя'!L434</f>
        <v>0</v>
      </c>
      <c r="Q154" s="11">
        <f t="shared" si="8"/>
        <v>0</v>
      </c>
      <c r="R154" s="11">
        <f t="shared" si="9"/>
        <v>0</v>
      </c>
      <c r="S154" s="11">
        <f t="shared" si="10"/>
        <v>0</v>
      </c>
      <c r="T154" s="11">
        <f t="shared" si="11"/>
        <v>0</v>
      </c>
      <c r="V154" s="12">
        <v>1</v>
      </c>
    </row>
    <row r="155" spans="1:22" ht="15.75">
      <c r="A155" s="11">
        <v>155</v>
      </c>
      <c r="B155" s="9">
        <f>'Панели для раскроя'!B435</f>
        <v>0</v>
      </c>
      <c r="C155" s="10">
        <f>'Панели для раскроя'!C435-(G155+H155)+(Q155+R155)</f>
        <v>0</v>
      </c>
      <c r="D155" s="10">
        <f>'Панели для раскроя'!D435-(I155+J155)+(S155+T155)</f>
        <v>0</v>
      </c>
      <c r="E155" s="9">
        <f>'Панели для раскроя'!E435</f>
        <v>0</v>
      </c>
      <c r="F155" s="9">
        <f>'Панели для раскроя'!F435</f>
        <v>0</v>
      </c>
      <c r="G155" s="9">
        <f>'Панели для раскроя'!G435</f>
        <v>0</v>
      </c>
      <c r="H155" s="9">
        <f>'Панели для раскроя'!H435</f>
        <v>0</v>
      </c>
      <c r="I155" s="9">
        <f>'Панели для раскроя'!I435</f>
        <v>0</v>
      </c>
      <c r="J155" s="9">
        <f>'Панели для раскроя'!J435</f>
        <v>0</v>
      </c>
      <c r="K155" s="9">
        <f>'Панели для раскроя'!K435</f>
        <v>0</v>
      </c>
      <c r="L155" s="9">
        <f>'Панели для раскроя'!L435</f>
        <v>0</v>
      </c>
      <c r="Q155" s="11">
        <f t="shared" si="8"/>
        <v>0</v>
      </c>
      <c r="R155" s="11">
        <f t="shared" si="9"/>
        <v>0</v>
      </c>
      <c r="S155" s="11">
        <f t="shared" si="10"/>
        <v>0</v>
      </c>
      <c r="T155" s="11">
        <f t="shared" si="11"/>
        <v>0</v>
      </c>
      <c r="V155" s="12">
        <v>1</v>
      </c>
    </row>
    <row r="156" spans="1:22" ht="15.75">
      <c r="A156" s="11">
        <v>156</v>
      </c>
      <c r="B156" s="9">
        <f>'Панели для раскроя'!B436</f>
        <v>0</v>
      </c>
      <c r="C156" s="10">
        <f>'Панели для раскроя'!C436-(G156+H156)+(Q156+R156)</f>
        <v>0</v>
      </c>
      <c r="D156" s="10">
        <f>'Панели для раскроя'!D436-(I156+J156)+(S156+T156)</f>
        <v>0</v>
      </c>
      <c r="E156" s="9">
        <f>'Панели для раскроя'!E436</f>
        <v>0</v>
      </c>
      <c r="F156" s="9">
        <f>'Панели для раскроя'!F436</f>
        <v>0</v>
      </c>
      <c r="G156" s="9">
        <f>'Панели для раскроя'!G436</f>
        <v>0</v>
      </c>
      <c r="H156" s="9">
        <f>'Панели для раскроя'!H436</f>
        <v>0</v>
      </c>
      <c r="I156" s="9">
        <f>'Панели для раскроя'!I436</f>
        <v>0</v>
      </c>
      <c r="J156" s="9">
        <f>'Панели для раскроя'!J436</f>
        <v>0</v>
      </c>
      <c r="K156" s="9">
        <f>'Панели для раскроя'!K436</f>
        <v>0</v>
      </c>
      <c r="L156" s="9">
        <f>'Панели для раскроя'!L436</f>
        <v>0</v>
      </c>
      <c r="Q156" s="11">
        <f t="shared" si="8"/>
        <v>0</v>
      </c>
      <c r="R156" s="11">
        <f t="shared" si="9"/>
        <v>0</v>
      </c>
      <c r="S156" s="11">
        <f t="shared" si="10"/>
        <v>0</v>
      </c>
      <c r="T156" s="11">
        <f t="shared" si="11"/>
        <v>0</v>
      </c>
      <c r="V156" s="12">
        <v>1</v>
      </c>
    </row>
    <row r="157" spans="1:22" ht="15.75">
      <c r="A157" s="11">
        <v>157</v>
      </c>
      <c r="B157" s="9">
        <f>'Панели для раскроя'!B437</f>
        <v>0</v>
      </c>
      <c r="C157" s="10">
        <f>'Панели для раскроя'!C437-(G157+H157)+(Q157+R157)</f>
        <v>0</v>
      </c>
      <c r="D157" s="10">
        <f>'Панели для раскроя'!D437-(I157+J157)+(S157+T157)</f>
        <v>0</v>
      </c>
      <c r="E157" s="9">
        <f>'Панели для раскроя'!E437</f>
        <v>0</v>
      </c>
      <c r="F157" s="9">
        <f>'Панели для раскроя'!F437</f>
        <v>0</v>
      </c>
      <c r="G157" s="9">
        <f>'Панели для раскроя'!G437</f>
        <v>0</v>
      </c>
      <c r="H157" s="9">
        <f>'Панели для раскроя'!H437</f>
        <v>0</v>
      </c>
      <c r="I157" s="9">
        <f>'Панели для раскроя'!I437</f>
        <v>0</v>
      </c>
      <c r="J157" s="9">
        <f>'Панели для раскроя'!J437</f>
        <v>0</v>
      </c>
      <c r="K157" s="9">
        <f>'Панели для раскроя'!K437</f>
        <v>0</v>
      </c>
      <c r="L157" s="9">
        <f>'Панели для раскроя'!L437</f>
        <v>0</v>
      </c>
      <c r="Q157" s="11">
        <f t="shared" si="8"/>
        <v>0</v>
      </c>
      <c r="R157" s="11">
        <f t="shared" si="9"/>
        <v>0</v>
      </c>
      <c r="S157" s="11">
        <f t="shared" si="10"/>
        <v>0</v>
      </c>
      <c r="T157" s="11">
        <f t="shared" si="11"/>
        <v>0</v>
      </c>
      <c r="V157" s="12">
        <v>1</v>
      </c>
    </row>
    <row r="158" spans="1:22" ht="15.75">
      <c r="A158" s="11">
        <v>158</v>
      </c>
      <c r="B158" s="9">
        <f>'Панели для раскроя'!B438</f>
        <v>0</v>
      </c>
      <c r="C158" s="10">
        <f>'Панели для раскроя'!C438-(G158+H158)+(Q158+R158)</f>
        <v>0</v>
      </c>
      <c r="D158" s="10">
        <f>'Панели для раскроя'!D438-(I158+J158)+(S158+T158)</f>
        <v>0</v>
      </c>
      <c r="E158" s="9">
        <f>'Панели для раскроя'!E438</f>
        <v>0</v>
      </c>
      <c r="F158" s="9">
        <f>'Панели для раскроя'!F438</f>
        <v>0</v>
      </c>
      <c r="G158" s="9">
        <f>'Панели для раскроя'!G438</f>
        <v>0</v>
      </c>
      <c r="H158" s="9">
        <f>'Панели для раскроя'!H438</f>
        <v>0</v>
      </c>
      <c r="I158" s="9">
        <f>'Панели для раскроя'!I438</f>
        <v>0</v>
      </c>
      <c r="J158" s="9">
        <f>'Панели для раскроя'!J438</f>
        <v>0</v>
      </c>
      <c r="K158" s="9">
        <f>'Панели для раскроя'!K438</f>
        <v>0</v>
      </c>
      <c r="L158" s="9">
        <f>'Панели для раскроя'!L438</f>
        <v>0</v>
      </c>
      <c r="Q158" s="11">
        <f t="shared" si="8"/>
        <v>0</v>
      </c>
      <c r="R158" s="11">
        <f t="shared" si="9"/>
        <v>0</v>
      </c>
      <c r="S158" s="11">
        <f t="shared" si="10"/>
        <v>0</v>
      </c>
      <c r="T158" s="11">
        <f t="shared" si="11"/>
        <v>0</v>
      </c>
      <c r="V158" s="12">
        <v>1</v>
      </c>
    </row>
    <row r="159" spans="1:22" ht="15.75">
      <c r="A159" s="11">
        <v>159</v>
      </c>
      <c r="B159" s="9">
        <f>'Панели для раскроя'!B439</f>
        <v>0</v>
      </c>
      <c r="C159" s="10">
        <f>'Панели для раскроя'!C439-(G159+H159)+(Q159+R159)</f>
        <v>0</v>
      </c>
      <c r="D159" s="10">
        <f>'Панели для раскроя'!D439-(I159+J159)+(S159+T159)</f>
        <v>0</v>
      </c>
      <c r="E159" s="9">
        <f>'Панели для раскроя'!E439</f>
        <v>0</v>
      </c>
      <c r="F159" s="9">
        <f>'Панели для раскроя'!F439</f>
        <v>0</v>
      </c>
      <c r="G159" s="9">
        <f>'Панели для раскроя'!G439</f>
        <v>0</v>
      </c>
      <c r="H159" s="9">
        <f>'Панели для раскроя'!H439</f>
        <v>0</v>
      </c>
      <c r="I159" s="9">
        <f>'Панели для раскроя'!I439</f>
        <v>0</v>
      </c>
      <c r="J159" s="9">
        <f>'Панели для раскроя'!J439</f>
        <v>0</v>
      </c>
      <c r="K159" s="9">
        <f>'Панели для раскроя'!K439</f>
        <v>0</v>
      </c>
      <c r="L159" s="9">
        <f>'Панели для раскроя'!L439</f>
        <v>0</v>
      </c>
      <c r="Q159" s="11">
        <f t="shared" si="8"/>
        <v>0</v>
      </c>
      <c r="R159" s="11">
        <f t="shared" si="9"/>
        <v>0</v>
      </c>
      <c r="S159" s="11">
        <f t="shared" si="10"/>
        <v>0</v>
      </c>
      <c r="T159" s="11">
        <f t="shared" si="11"/>
        <v>0</v>
      </c>
      <c r="V159" s="12">
        <v>1</v>
      </c>
    </row>
    <row r="160" spans="1:22" ht="15.75">
      <c r="A160" s="11">
        <v>160</v>
      </c>
      <c r="B160" s="9">
        <f>'Панели для раскроя'!B440</f>
        <v>0</v>
      </c>
      <c r="C160" s="10">
        <f>'Панели для раскроя'!C440-(G160+H160)+(Q160+R160)</f>
        <v>0</v>
      </c>
      <c r="D160" s="10">
        <f>'Панели для раскроя'!D440-(I160+J160)+(S160+T160)</f>
        <v>0</v>
      </c>
      <c r="E160" s="9">
        <f>'Панели для раскроя'!E440</f>
        <v>0</v>
      </c>
      <c r="F160" s="9">
        <f>'Панели для раскроя'!F440</f>
        <v>0</v>
      </c>
      <c r="G160" s="9">
        <f>'Панели для раскроя'!G440</f>
        <v>0</v>
      </c>
      <c r="H160" s="9">
        <f>'Панели для раскроя'!H440</f>
        <v>0</v>
      </c>
      <c r="I160" s="9">
        <f>'Панели для раскроя'!I440</f>
        <v>0</v>
      </c>
      <c r="J160" s="9">
        <f>'Панели для раскроя'!J440</f>
        <v>0</v>
      </c>
      <c r="K160" s="9">
        <f>'Панели для раскроя'!K440</f>
        <v>0</v>
      </c>
      <c r="L160" s="9">
        <f>'Панели для раскроя'!L440</f>
        <v>0</v>
      </c>
      <c r="Q160" s="11">
        <f t="shared" si="8"/>
        <v>0</v>
      </c>
      <c r="R160" s="11">
        <f t="shared" si="9"/>
        <v>0</v>
      </c>
      <c r="S160" s="11">
        <f t="shared" si="10"/>
        <v>0</v>
      </c>
      <c r="T160" s="11">
        <f t="shared" si="11"/>
        <v>0</v>
      </c>
      <c r="V160" s="12">
        <v>1</v>
      </c>
    </row>
    <row r="161" spans="1:22" ht="15.75">
      <c r="A161" s="11">
        <v>161</v>
      </c>
      <c r="B161" s="9">
        <f>'Панели для раскроя'!B441</f>
        <v>0</v>
      </c>
      <c r="C161" s="10">
        <f>'Панели для раскроя'!C441-(G161+H161)+(Q161+R161)</f>
        <v>0</v>
      </c>
      <c r="D161" s="10">
        <f>'Панели для раскроя'!D441-(I161+J161)+(S161+T161)</f>
        <v>0</v>
      </c>
      <c r="E161" s="9">
        <f>'Панели для раскроя'!E441</f>
        <v>0</v>
      </c>
      <c r="F161" s="9">
        <f>'Панели для раскроя'!F441</f>
        <v>0</v>
      </c>
      <c r="G161" s="9">
        <f>'Панели для раскроя'!G441</f>
        <v>0</v>
      </c>
      <c r="H161" s="9">
        <f>'Панели для раскроя'!H441</f>
        <v>0</v>
      </c>
      <c r="I161" s="9">
        <f>'Панели для раскроя'!I441</f>
        <v>0</v>
      </c>
      <c r="J161" s="9">
        <f>'Панели для раскроя'!J441</f>
        <v>0</v>
      </c>
      <c r="K161" s="9">
        <f>'Панели для раскроя'!K441</f>
        <v>0</v>
      </c>
      <c r="L161" s="9">
        <f>'Панели для раскроя'!L441</f>
        <v>0</v>
      </c>
      <c r="Q161" s="11">
        <f t="shared" si="8"/>
        <v>0</v>
      </c>
      <c r="R161" s="11">
        <f t="shared" si="9"/>
        <v>0</v>
      </c>
      <c r="S161" s="11">
        <f t="shared" si="10"/>
        <v>0</v>
      </c>
      <c r="T161" s="11">
        <f t="shared" si="11"/>
        <v>0</v>
      </c>
      <c r="V161" s="12">
        <v>1</v>
      </c>
    </row>
    <row r="162" spans="1:22" ht="15.75">
      <c r="A162" s="11">
        <v>162</v>
      </c>
      <c r="B162" s="9">
        <f>'Панели для раскроя'!B442</f>
        <v>0</v>
      </c>
      <c r="C162" s="10">
        <f>'Панели для раскроя'!C442-(G162+H162)+(Q162+R162)</f>
        <v>0</v>
      </c>
      <c r="D162" s="10">
        <f>'Панели для раскроя'!D442-(I162+J162)+(S162+T162)</f>
        <v>0</v>
      </c>
      <c r="E162" s="9">
        <f>'Панели для раскроя'!E442</f>
        <v>0</v>
      </c>
      <c r="F162" s="9">
        <f>'Панели для раскроя'!F442</f>
        <v>0</v>
      </c>
      <c r="G162" s="9">
        <f>'Панели для раскроя'!G442</f>
        <v>0</v>
      </c>
      <c r="H162" s="9">
        <f>'Панели для раскроя'!H442</f>
        <v>0</v>
      </c>
      <c r="I162" s="9">
        <f>'Панели для раскроя'!I442</f>
        <v>0</v>
      </c>
      <c r="J162" s="9">
        <f>'Панели для раскроя'!J442</f>
        <v>0</v>
      </c>
      <c r="K162" s="9">
        <f>'Панели для раскроя'!K442</f>
        <v>0</v>
      </c>
      <c r="L162" s="9">
        <f>'Панели для раскроя'!L442</f>
        <v>0</v>
      </c>
      <c r="Q162" s="11">
        <f t="shared" si="8"/>
        <v>0</v>
      </c>
      <c r="R162" s="11">
        <f t="shared" si="9"/>
        <v>0</v>
      </c>
      <c r="S162" s="11">
        <f t="shared" si="10"/>
        <v>0</v>
      </c>
      <c r="T162" s="11">
        <f t="shared" si="11"/>
        <v>0</v>
      </c>
      <c r="V162" s="12">
        <v>1</v>
      </c>
    </row>
    <row r="163" spans="1:22" ht="15.75">
      <c r="A163" s="11">
        <v>163</v>
      </c>
      <c r="B163" s="9">
        <f>'Панели для раскроя'!B443</f>
        <v>0</v>
      </c>
      <c r="C163" s="10">
        <f>'Панели для раскроя'!C443-(G163+H163)+(Q163+R163)</f>
        <v>0</v>
      </c>
      <c r="D163" s="10">
        <f>'Панели для раскроя'!D443-(I163+J163)+(S163+T163)</f>
        <v>0</v>
      </c>
      <c r="E163" s="9">
        <f>'Панели для раскроя'!E443</f>
        <v>0</v>
      </c>
      <c r="F163" s="9">
        <f>'Панели для раскроя'!F443</f>
        <v>0</v>
      </c>
      <c r="G163" s="9">
        <f>'Панели для раскроя'!G443</f>
        <v>0</v>
      </c>
      <c r="H163" s="9">
        <f>'Панели для раскроя'!H443</f>
        <v>0</v>
      </c>
      <c r="I163" s="9">
        <f>'Панели для раскроя'!I443</f>
        <v>0</v>
      </c>
      <c r="J163" s="9">
        <f>'Панели для раскроя'!J443</f>
        <v>0</v>
      </c>
      <c r="K163" s="9">
        <f>'Панели для раскроя'!K443</f>
        <v>0</v>
      </c>
      <c r="L163" s="9">
        <f>'Панели для раскроя'!L443</f>
        <v>0</v>
      </c>
      <c r="Q163" s="11">
        <f t="shared" si="8"/>
        <v>0</v>
      </c>
      <c r="R163" s="11">
        <f t="shared" si="9"/>
        <v>0</v>
      </c>
      <c r="S163" s="11">
        <f t="shared" si="10"/>
        <v>0</v>
      </c>
      <c r="T163" s="11">
        <f t="shared" si="11"/>
        <v>0</v>
      </c>
      <c r="V163" s="12">
        <v>1</v>
      </c>
    </row>
    <row r="164" spans="1:22" ht="15.75">
      <c r="A164" s="11">
        <v>164</v>
      </c>
      <c r="B164" s="9">
        <f>'Панели для раскроя'!B444</f>
        <v>0</v>
      </c>
      <c r="C164" s="10">
        <f>'Панели для раскроя'!C444-(G164+H164)+(Q164+R164)</f>
        <v>0</v>
      </c>
      <c r="D164" s="10">
        <f>'Панели для раскроя'!D444-(I164+J164)+(S164+T164)</f>
        <v>0</v>
      </c>
      <c r="E164" s="9">
        <f>'Панели для раскроя'!E444</f>
        <v>0</v>
      </c>
      <c r="F164" s="9">
        <f>'Панели для раскроя'!F444</f>
        <v>0</v>
      </c>
      <c r="G164" s="9">
        <f>'Панели для раскроя'!G444</f>
        <v>0</v>
      </c>
      <c r="H164" s="9">
        <f>'Панели для раскроя'!H444</f>
        <v>0</v>
      </c>
      <c r="I164" s="9">
        <f>'Панели для раскроя'!I444</f>
        <v>0</v>
      </c>
      <c r="J164" s="9">
        <f>'Панели для раскроя'!J444</f>
        <v>0</v>
      </c>
      <c r="K164" s="9">
        <f>'Панели для раскроя'!K444</f>
        <v>0</v>
      </c>
      <c r="L164" s="9">
        <f>'Панели для раскроя'!L444</f>
        <v>0</v>
      </c>
      <c r="Q164" s="11">
        <f t="shared" si="8"/>
        <v>0</v>
      </c>
      <c r="R164" s="11">
        <f t="shared" si="9"/>
        <v>0</v>
      </c>
      <c r="S164" s="11">
        <f t="shared" si="10"/>
        <v>0</v>
      </c>
      <c r="T164" s="11">
        <f t="shared" si="11"/>
        <v>0</v>
      </c>
      <c r="V164" s="12">
        <v>1</v>
      </c>
    </row>
    <row r="165" spans="1:22" ht="15.75">
      <c r="A165" s="11">
        <v>165</v>
      </c>
      <c r="B165" s="9">
        <f>'Панели для раскроя'!B445</f>
        <v>0</v>
      </c>
      <c r="C165" s="10">
        <f>'Панели для раскроя'!C445-(G165+H165)+(Q165+R165)</f>
        <v>0</v>
      </c>
      <c r="D165" s="10">
        <f>'Панели для раскроя'!D445-(I165+J165)+(S165+T165)</f>
        <v>0</v>
      </c>
      <c r="E165" s="9">
        <f>'Панели для раскроя'!E445</f>
        <v>0</v>
      </c>
      <c r="F165" s="9">
        <f>'Панели для раскроя'!F445</f>
        <v>0</v>
      </c>
      <c r="G165" s="9">
        <f>'Панели для раскроя'!G445</f>
        <v>0</v>
      </c>
      <c r="H165" s="9">
        <f>'Панели для раскроя'!H445</f>
        <v>0</v>
      </c>
      <c r="I165" s="9">
        <f>'Панели для раскроя'!I445</f>
        <v>0</v>
      </c>
      <c r="J165" s="9">
        <f>'Панели для раскроя'!J445</f>
        <v>0</v>
      </c>
      <c r="K165" s="9">
        <f>'Панели для раскроя'!K445</f>
        <v>0</v>
      </c>
      <c r="L165" s="9">
        <f>'Панели для раскроя'!L445</f>
        <v>0</v>
      </c>
      <c r="Q165" s="11">
        <f t="shared" si="8"/>
        <v>0</v>
      </c>
      <c r="R165" s="11">
        <f t="shared" si="9"/>
        <v>0</v>
      </c>
      <c r="S165" s="11">
        <f t="shared" si="10"/>
        <v>0</v>
      </c>
      <c r="T165" s="11">
        <f t="shared" si="11"/>
        <v>0</v>
      </c>
      <c r="V165" s="12">
        <v>1</v>
      </c>
    </row>
    <row r="166" spans="1:22" ht="15.75">
      <c r="A166" s="11">
        <v>166</v>
      </c>
      <c r="B166" s="9">
        <f>'Панели для раскроя'!B446</f>
        <v>0</v>
      </c>
      <c r="C166" s="10">
        <f>'Панели для раскроя'!C446-(G166+H166)+(Q166+R166)</f>
        <v>0</v>
      </c>
      <c r="D166" s="10">
        <f>'Панели для раскроя'!D446-(I166+J166)+(S166+T166)</f>
        <v>0</v>
      </c>
      <c r="E166" s="9">
        <f>'Панели для раскроя'!E446</f>
        <v>0</v>
      </c>
      <c r="F166" s="9">
        <f>'Панели для раскроя'!F446</f>
        <v>0</v>
      </c>
      <c r="G166" s="9">
        <f>'Панели для раскроя'!G446</f>
        <v>0</v>
      </c>
      <c r="H166" s="9">
        <f>'Панели для раскроя'!H446</f>
        <v>0</v>
      </c>
      <c r="I166" s="9">
        <f>'Панели для раскроя'!I446</f>
        <v>0</v>
      </c>
      <c r="J166" s="9">
        <f>'Панели для раскроя'!J446</f>
        <v>0</v>
      </c>
      <c r="K166" s="9">
        <f>'Панели для раскроя'!K446</f>
        <v>0</v>
      </c>
      <c r="L166" s="9">
        <f>'Панели для раскроя'!L446</f>
        <v>0</v>
      </c>
      <c r="Q166" s="11">
        <f t="shared" si="8"/>
        <v>0</v>
      </c>
      <c r="R166" s="11">
        <f t="shared" si="9"/>
        <v>0</v>
      </c>
      <c r="S166" s="11">
        <f t="shared" si="10"/>
        <v>0</v>
      </c>
      <c r="T166" s="11">
        <f t="shared" si="11"/>
        <v>0</v>
      </c>
      <c r="V166" s="12">
        <v>1</v>
      </c>
    </row>
    <row r="167" spans="1:22" ht="15.75">
      <c r="A167" s="11">
        <v>167</v>
      </c>
      <c r="B167" s="9">
        <f>'Панели для раскроя'!B447</f>
        <v>0</v>
      </c>
      <c r="C167" s="10">
        <f>'Панели для раскроя'!C447-(G167+H167)+(Q167+R167)</f>
        <v>0</v>
      </c>
      <c r="D167" s="10">
        <f>'Панели для раскроя'!D447-(I167+J167)+(S167+T167)</f>
        <v>0</v>
      </c>
      <c r="E167" s="9">
        <f>'Панели для раскроя'!E447</f>
        <v>0</v>
      </c>
      <c r="F167" s="9">
        <f>'Панели для раскроя'!F447</f>
        <v>0</v>
      </c>
      <c r="G167" s="9">
        <f>'Панели для раскроя'!G447</f>
        <v>0</v>
      </c>
      <c r="H167" s="9">
        <f>'Панели для раскроя'!H447</f>
        <v>0</v>
      </c>
      <c r="I167" s="9">
        <f>'Панели для раскроя'!I447</f>
        <v>0</v>
      </c>
      <c r="J167" s="9">
        <f>'Панели для раскроя'!J447</f>
        <v>0</v>
      </c>
      <c r="K167" s="9">
        <f>'Панели для раскроя'!K447</f>
        <v>0</v>
      </c>
      <c r="L167" s="9">
        <f>'Панели для раскроя'!L447</f>
        <v>0</v>
      </c>
      <c r="Q167" s="11">
        <f t="shared" si="8"/>
        <v>0</v>
      </c>
      <c r="R167" s="11">
        <f t="shared" si="9"/>
        <v>0</v>
      </c>
      <c r="S167" s="11">
        <f t="shared" si="10"/>
        <v>0</v>
      </c>
      <c r="T167" s="11">
        <f t="shared" si="11"/>
        <v>0</v>
      </c>
      <c r="V167" s="12">
        <v>1</v>
      </c>
    </row>
    <row r="168" spans="1:22" ht="15.75">
      <c r="A168" s="11">
        <v>168</v>
      </c>
      <c r="B168" s="9">
        <f>'Панели для раскроя'!B448</f>
        <v>0</v>
      </c>
      <c r="C168" s="10">
        <f>'Панели для раскроя'!C448-(G168+H168)+(Q168+R168)</f>
        <v>0</v>
      </c>
      <c r="D168" s="10">
        <f>'Панели для раскроя'!D448-(I168+J168)+(S168+T168)</f>
        <v>0</v>
      </c>
      <c r="E168" s="9">
        <f>'Панели для раскроя'!E448</f>
        <v>0</v>
      </c>
      <c r="F168" s="9">
        <f>'Панели для раскроя'!F448</f>
        <v>0</v>
      </c>
      <c r="G168" s="9">
        <f>'Панели для раскроя'!G448</f>
        <v>0</v>
      </c>
      <c r="H168" s="9">
        <f>'Панели для раскроя'!H448</f>
        <v>0</v>
      </c>
      <c r="I168" s="9">
        <f>'Панели для раскроя'!I448</f>
        <v>0</v>
      </c>
      <c r="J168" s="9">
        <f>'Панели для раскроя'!J448</f>
        <v>0</v>
      </c>
      <c r="K168" s="9">
        <f>'Панели для раскроя'!K448</f>
        <v>0</v>
      </c>
      <c r="L168" s="9">
        <f>'Панели для раскроя'!L448</f>
        <v>0</v>
      </c>
      <c r="Q168" s="11">
        <f t="shared" si="8"/>
        <v>0</v>
      </c>
      <c r="R168" s="11">
        <f t="shared" si="9"/>
        <v>0</v>
      </c>
      <c r="S168" s="11">
        <f t="shared" si="10"/>
        <v>0</v>
      </c>
      <c r="T168" s="11">
        <f t="shared" si="11"/>
        <v>0</v>
      </c>
      <c r="V168" s="12">
        <v>1</v>
      </c>
    </row>
    <row r="169" spans="1:22" ht="15.75">
      <c r="A169" s="11">
        <v>169</v>
      </c>
      <c r="B169" s="9">
        <f>'Панели для раскроя'!B449</f>
        <v>0</v>
      </c>
      <c r="C169" s="10">
        <f>'Панели для раскроя'!C449-(G169+H169)+(Q169+R169)</f>
        <v>0</v>
      </c>
      <c r="D169" s="10">
        <f>'Панели для раскроя'!D449-(I169+J169)+(S169+T169)</f>
        <v>0</v>
      </c>
      <c r="E169" s="9">
        <f>'Панели для раскроя'!E449</f>
        <v>0</v>
      </c>
      <c r="F169" s="9">
        <f>'Панели для раскроя'!F449</f>
        <v>0</v>
      </c>
      <c r="G169" s="9">
        <f>'Панели для раскроя'!G449</f>
        <v>0</v>
      </c>
      <c r="H169" s="9">
        <f>'Панели для раскроя'!H449</f>
        <v>0</v>
      </c>
      <c r="I169" s="9">
        <f>'Панели для раскроя'!I449</f>
        <v>0</v>
      </c>
      <c r="J169" s="9">
        <f>'Панели для раскроя'!J449</f>
        <v>0</v>
      </c>
      <c r="K169" s="9">
        <f>'Панели для раскроя'!K449</f>
        <v>0</v>
      </c>
      <c r="L169" s="9">
        <f>'Панели для раскроя'!L449</f>
        <v>0</v>
      </c>
      <c r="Q169" s="11">
        <f t="shared" si="8"/>
        <v>0</v>
      </c>
      <c r="R169" s="11">
        <f t="shared" si="9"/>
        <v>0</v>
      </c>
      <c r="S169" s="11">
        <f t="shared" si="10"/>
        <v>0</v>
      </c>
      <c r="T169" s="11">
        <f t="shared" si="11"/>
        <v>0</v>
      </c>
      <c r="V169" s="12">
        <v>1</v>
      </c>
    </row>
    <row r="170" spans="1:22" ht="15.75">
      <c r="A170" s="11">
        <v>170</v>
      </c>
      <c r="B170" s="9">
        <f>'Панели для раскроя'!B450</f>
        <v>0</v>
      </c>
      <c r="C170" s="10">
        <f>'Панели для раскроя'!C450-(G170+H170)+(Q170+R170)</f>
        <v>0</v>
      </c>
      <c r="D170" s="10">
        <f>'Панели для раскроя'!D450-(I170+J170)+(S170+T170)</f>
        <v>0</v>
      </c>
      <c r="E170" s="9">
        <f>'Панели для раскроя'!E450</f>
        <v>0</v>
      </c>
      <c r="F170" s="9">
        <f>'Панели для раскроя'!F450</f>
        <v>0</v>
      </c>
      <c r="G170" s="9">
        <f>'Панели для раскроя'!G450</f>
        <v>0</v>
      </c>
      <c r="H170" s="9">
        <f>'Панели для раскроя'!H450</f>
        <v>0</v>
      </c>
      <c r="I170" s="9">
        <f>'Панели для раскроя'!I450</f>
        <v>0</v>
      </c>
      <c r="J170" s="9">
        <f>'Панели для раскроя'!J450</f>
        <v>0</v>
      </c>
      <c r="K170" s="9">
        <f>'Панели для раскроя'!K450</f>
        <v>0</v>
      </c>
      <c r="L170" s="9">
        <f>'Панели для раскроя'!L450</f>
        <v>0</v>
      </c>
      <c r="Q170" s="11">
        <f t="shared" si="8"/>
        <v>0</v>
      </c>
      <c r="R170" s="11">
        <f t="shared" si="9"/>
        <v>0</v>
      </c>
      <c r="S170" s="11">
        <f t="shared" si="10"/>
        <v>0</v>
      </c>
      <c r="T170" s="11">
        <f t="shared" si="11"/>
        <v>0</v>
      </c>
      <c r="V170" s="12">
        <v>1</v>
      </c>
    </row>
    <row r="171" spans="1:22" ht="15.75">
      <c r="A171" s="11">
        <v>171</v>
      </c>
      <c r="B171" s="9">
        <f>'Панели для раскроя'!B451</f>
        <v>0</v>
      </c>
      <c r="C171" s="10">
        <f>'Панели для раскроя'!C451-(G171+H171)+(Q171+R171)</f>
        <v>0</v>
      </c>
      <c r="D171" s="10">
        <f>'Панели для раскроя'!D451-(I171+J171)+(S171+T171)</f>
        <v>0</v>
      </c>
      <c r="E171" s="9">
        <f>'Панели для раскроя'!E451</f>
        <v>0</v>
      </c>
      <c r="F171" s="9">
        <f>'Панели для раскроя'!F451</f>
        <v>0</v>
      </c>
      <c r="G171" s="9">
        <f>'Панели для раскроя'!G451</f>
        <v>0</v>
      </c>
      <c r="H171" s="9">
        <f>'Панели для раскроя'!H451</f>
        <v>0</v>
      </c>
      <c r="I171" s="9">
        <f>'Панели для раскроя'!I451</f>
        <v>0</v>
      </c>
      <c r="J171" s="9">
        <f>'Панели для раскроя'!J451</f>
        <v>0</v>
      </c>
      <c r="K171" s="9">
        <f>'Панели для раскроя'!K451</f>
        <v>0</v>
      </c>
      <c r="L171" s="9">
        <f>'Панели для раскроя'!L451</f>
        <v>0</v>
      </c>
      <c r="Q171" s="11">
        <f t="shared" si="8"/>
        <v>0</v>
      </c>
      <c r="R171" s="11">
        <f t="shared" si="9"/>
        <v>0</v>
      </c>
      <c r="S171" s="11">
        <f t="shared" si="10"/>
        <v>0</v>
      </c>
      <c r="T171" s="11">
        <f t="shared" si="11"/>
        <v>0</v>
      </c>
      <c r="V171" s="12">
        <v>1</v>
      </c>
    </row>
    <row r="172" spans="1:22" ht="15.75">
      <c r="A172" s="11">
        <v>172</v>
      </c>
      <c r="B172" s="9">
        <f>'Панели для раскроя'!B452</f>
        <v>0</v>
      </c>
      <c r="C172" s="10">
        <f>'Панели для раскроя'!C452-(G172+H172)+(Q172+R172)</f>
        <v>0</v>
      </c>
      <c r="D172" s="10">
        <f>'Панели для раскроя'!D452-(I172+J172)+(S172+T172)</f>
        <v>0</v>
      </c>
      <c r="E172" s="9">
        <f>'Панели для раскроя'!E452</f>
        <v>0</v>
      </c>
      <c r="F172" s="9">
        <f>'Панели для раскроя'!F452</f>
        <v>0</v>
      </c>
      <c r="G172" s="9">
        <f>'Панели для раскроя'!G452</f>
        <v>0</v>
      </c>
      <c r="H172" s="9">
        <f>'Панели для раскроя'!H452</f>
        <v>0</v>
      </c>
      <c r="I172" s="9">
        <f>'Панели для раскроя'!I452</f>
        <v>0</v>
      </c>
      <c r="J172" s="9">
        <f>'Панели для раскроя'!J452</f>
        <v>0</v>
      </c>
      <c r="K172" s="9">
        <f>'Панели для раскроя'!K452</f>
        <v>0</v>
      </c>
      <c r="L172" s="9">
        <f>'Панели для раскроя'!L452</f>
        <v>0</v>
      </c>
      <c r="Q172" s="11">
        <f t="shared" si="8"/>
        <v>0</v>
      </c>
      <c r="R172" s="11">
        <f t="shared" si="9"/>
        <v>0</v>
      </c>
      <c r="S172" s="11">
        <f t="shared" si="10"/>
        <v>0</v>
      </c>
      <c r="T172" s="11">
        <f t="shared" si="11"/>
        <v>0</v>
      </c>
      <c r="V172" s="12">
        <v>1</v>
      </c>
    </row>
    <row r="173" spans="1:22" ht="15.75">
      <c r="A173" s="11">
        <v>173</v>
      </c>
      <c r="B173" s="9">
        <f>'Панели для раскроя'!B453</f>
        <v>0</v>
      </c>
      <c r="C173" s="10">
        <f>'Панели для раскроя'!C453-(G173+H173)+(Q173+R173)</f>
        <v>0</v>
      </c>
      <c r="D173" s="10">
        <f>'Панели для раскроя'!D453-(I173+J173)+(S173+T173)</f>
        <v>0</v>
      </c>
      <c r="E173" s="9">
        <f>'Панели для раскроя'!E453</f>
        <v>0</v>
      </c>
      <c r="F173" s="9">
        <f>'Панели для раскроя'!F453</f>
        <v>0</v>
      </c>
      <c r="G173" s="9">
        <f>'Панели для раскроя'!G453</f>
        <v>0</v>
      </c>
      <c r="H173" s="9">
        <f>'Панели для раскроя'!H453</f>
        <v>0</v>
      </c>
      <c r="I173" s="9">
        <f>'Панели для раскроя'!I453</f>
        <v>0</v>
      </c>
      <c r="J173" s="9">
        <f>'Панели для раскроя'!J453</f>
        <v>0</v>
      </c>
      <c r="K173" s="9">
        <f>'Панели для раскроя'!K453</f>
        <v>0</v>
      </c>
      <c r="L173" s="9">
        <f>'Панели для раскроя'!L453</f>
        <v>0</v>
      </c>
      <c r="Q173" s="11">
        <f t="shared" si="8"/>
        <v>0</v>
      </c>
      <c r="R173" s="11">
        <f t="shared" si="9"/>
        <v>0</v>
      </c>
      <c r="S173" s="11">
        <f t="shared" si="10"/>
        <v>0</v>
      </c>
      <c r="T173" s="11">
        <f t="shared" si="11"/>
        <v>0</v>
      </c>
      <c r="V173" s="12">
        <v>1</v>
      </c>
    </row>
    <row r="174" spans="1:22" ht="15.75">
      <c r="A174" s="11">
        <v>174</v>
      </c>
      <c r="B174" s="9">
        <f>'Панели для раскроя'!B454</f>
        <v>0</v>
      </c>
      <c r="C174" s="10">
        <f>'Панели для раскроя'!C454-(G174+H174)+(Q174+R174)</f>
        <v>0</v>
      </c>
      <c r="D174" s="10">
        <f>'Панели для раскроя'!D454-(I174+J174)+(S174+T174)</f>
        <v>0</v>
      </c>
      <c r="E174" s="9">
        <f>'Панели для раскроя'!E454</f>
        <v>0</v>
      </c>
      <c r="F174" s="9">
        <f>'Панели для раскроя'!F454</f>
        <v>0</v>
      </c>
      <c r="G174" s="9">
        <f>'Панели для раскроя'!G454</f>
        <v>0</v>
      </c>
      <c r="H174" s="9">
        <f>'Панели для раскроя'!H454</f>
        <v>0</v>
      </c>
      <c r="I174" s="9">
        <f>'Панели для раскроя'!I454</f>
        <v>0</v>
      </c>
      <c r="J174" s="9">
        <f>'Панели для раскроя'!J454</f>
        <v>0</v>
      </c>
      <c r="K174" s="9">
        <f>'Панели для раскроя'!K454</f>
        <v>0</v>
      </c>
      <c r="L174" s="9">
        <f>'Панели для раскроя'!L454</f>
        <v>0</v>
      </c>
      <c r="Q174" s="11">
        <f t="shared" si="8"/>
        <v>0</v>
      </c>
      <c r="R174" s="11">
        <f t="shared" si="9"/>
        <v>0</v>
      </c>
      <c r="S174" s="11">
        <f t="shared" si="10"/>
        <v>0</v>
      </c>
      <c r="T174" s="11">
        <f t="shared" si="11"/>
        <v>0</v>
      </c>
      <c r="V174" s="12">
        <v>1</v>
      </c>
    </row>
    <row r="175" spans="1:22" ht="15.75">
      <c r="A175" s="11">
        <v>175</v>
      </c>
      <c r="B175" s="9">
        <f>'Панели для раскроя'!B455</f>
        <v>0</v>
      </c>
      <c r="C175" s="10">
        <f>'Панели для раскроя'!C455-(G175+H175)+(Q175+R175)</f>
        <v>0</v>
      </c>
      <c r="D175" s="10">
        <f>'Панели для раскроя'!D455-(I175+J175)+(S175+T175)</f>
        <v>0</v>
      </c>
      <c r="E175" s="9">
        <f>'Панели для раскроя'!E455</f>
        <v>0</v>
      </c>
      <c r="F175" s="9">
        <f>'Панели для раскроя'!F455</f>
        <v>0</v>
      </c>
      <c r="G175" s="9">
        <f>'Панели для раскроя'!G455</f>
        <v>0</v>
      </c>
      <c r="H175" s="9">
        <f>'Панели для раскроя'!H455</f>
        <v>0</v>
      </c>
      <c r="I175" s="9">
        <f>'Панели для раскроя'!I455</f>
        <v>0</v>
      </c>
      <c r="J175" s="9">
        <f>'Панели для раскроя'!J455</f>
        <v>0</v>
      </c>
      <c r="K175" s="9">
        <f>'Панели для раскроя'!K455</f>
        <v>0</v>
      </c>
      <c r="L175" s="9">
        <f>'Панели для раскроя'!L455</f>
        <v>0</v>
      </c>
      <c r="Q175" s="11">
        <f t="shared" si="8"/>
        <v>0</v>
      </c>
      <c r="R175" s="11">
        <f t="shared" si="9"/>
        <v>0</v>
      </c>
      <c r="S175" s="11">
        <f t="shared" si="10"/>
        <v>0</v>
      </c>
      <c r="T175" s="11">
        <f t="shared" si="11"/>
        <v>0</v>
      </c>
      <c r="V175" s="12">
        <v>1</v>
      </c>
    </row>
    <row r="176" spans="1:22" ht="15.75">
      <c r="A176" s="11">
        <v>176</v>
      </c>
      <c r="B176" s="9">
        <f>'Панели для раскроя'!B456</f>
        <v>0</v>
      </c>
      <c r="C176" s="10">
        <f>'Панели для раскроя'!C456-(G176+H176)+(Q176+R176)</f>
        <v>0</v>
      </c>
      <c r="D176" s="10">
        <f>'Панели для раскроя'!D456-(I176+J176)+(S176+T176)</f>
        <v>0</v>
      </c>
      <c r="E176" s="9">
        <f>'Панели для раскроя'!E456</f>
        <v>0</v>
      </c>
      <c r="F176" s="9">
        <f>'Панели для раскроя'!F456</f>
        <v>0</v>
      </c>
      <c r="G176" s="9">
        <f>'Панели для раскроя'!G456</f>
        <v>0</v>
      </c>
      <c r="H176" s="9">
        <f>'Панели для раскроя'!H456</f>
        <v>0</v>
      </c>
      <c r="I176" s="9">
        <f>'Панели для раскроя'!I456</f>
        <v>0</v>
      </c>
      <c r="J176" s="9">
        <f>'Панели для раскроя'!J456</f>
        <v>0</v>
      </c>
      <c r="K176" s="9">
        <f>'Панели для раскроя'!K456</f>
        <v>0</v>
      </c>
      <c r="L176" s="9">
        <f>'Панели для раскроя'!L456</f>
        <v>0</v>
      </c>
      <c r="Q176" s="11">
        <f t="shared" si="8"/>
        <v>0</v>
      </c>
      <c r="R176" s="11">
        <f t="shared" si="9"/>
        <v>0</v>
      </c>
      <c r="S176" s="11">
        <f t="shared" si="10"/>
        <v>0</v>
      </c>
      <c r="T176" s="11">
        <f t="shared" si="11"/>
        <v>0</v>
      </c>
      <c r="V176" s="12">
        <v>1</v>
      </c>
    </row>
    <row r="177" spans="1:22" ht="15.75">
      <c r="A177" s="11">
        <v>177</v>
      </c>
      <c r="B177" s="9">
        <f>'Панели для раскроя'!B457</f>
        <v>0</v>
      </c>
      <c r="C177" s="10">
        <f>'Панели для раскроя'!C457-(G177+H177)+(Q177+R177)</f>
        <v>0</v>
      </c>
      <c r="D177" s="10">
        <f>'Панели для раскроя'!D457-(I177+J177)+(S177+T177)</f>
        <v>0</v>
      </c>
      <c r="E177" s="9">
        <f>'Панели для раскроя'!E457</f>
        <v>0</v>
      </c>
      <c r="F177" s="9">
        <f>'Панели для раскроя'!F457</f>
        <v>0</v>
      </c>
      <c r="G177" s="9">
        <f>'Панели для раскроя'!G457</f>
        <v>0</v>
      </c>
      <c r="H177" s="9">
        <f>'Панели для раскроя'!H457</f>
        <v>0</v>
      </c>
      <c r="I177" s="9">
        <f>'Панели для раскроя'!I457</f>
        <v>0</v>
      </c>
      <c r="J177" s="9">
        <f>'Панели для раскроя'!J457</f>
        <v>0</v>
      </c>
      <c r="K177" s="9">
        <f>'Панели для раскроя'!K457</f>
        <v>0</v>
      </c>
      <c r="L177" s="9">
        <f>'Панели для раскроя'!L457</f>
        <v>0</v>
      </c>
      <c r="Q177" s="11">
        <f t="shared" si="8"/>
        <v>0</v>
      </c>
      <c r="R177" s="11">
        <f t="shared" si="9"/>
        <v>0</v>
      </c>
      <c r="S177" s="11">
        <f t="shared" si="10"/>
        <v>0</v>
      </c>
      <c r="T177" s="11">
        <f t="shared" si="11"/>
        <v>0</v>
      </c>
      <c r="V177" s="12">
        <v>1</v>
      </c>
    </row>
    <row r="178" spans="1:22" ht="15.75">
      <c r="A178" s="11">
        <v>178</v>
      </c>
      <c r="B178" s="9">
        <f>'Панели для раскроя'!B458</f>
        <v>0</v>
      </c>
      <c r="C178" s="10">
        <f>'Панели для раскроя'!C458-(G178+H178)+(Q178+R178)</f>
        <v>0</v>
      </c>
      <c r="D178" s="10">
        <f>'Панели для раскроя'!D458-(I178+J178)+(S178+T178)</f>
        <v>0</v>
      </c>
      <c r="E178" s="9">
        <f>'Панели для раскроя'!E458</f>
        <v>0</v>
      </c>
      <c r="F178" s="9">
        <f>'Панели для раскроя'!F458</f>
        <v>0</v>
      </c>
      <c r="G178" s="9">
        <f>'Панели для раскроя'!G458</f>
        <v>0</v>
      </c>
      <c r="H178" s="9">
        <f>'Панели для раскроя'!H458</f>
        <v>0</v>
      </c>
      <c r="I178" s="9">
        <f>'Панели для раскроя'!I458</f>
        <v>0</v>
      </c>
      <c r="J178" s="9">
        <f>'Панели для раскроя'!J458</f>
        <v>0</v>
      </c>
      <c r="K178" s="9">
        <f>'Панели для раскроя'!K458</f>
        <v>0</v>
      </c>
      <c r="L178" s="9">
        <f>'Панели для раскроя'!L458</f>
        <v>0</v>
      </c>
      <c r="Q178" s="11">
        <f t="shared" si="8"/>
        <v>0</v>
      </c>
      <c r="R178" s="11">
        <f t="shared" si="9"/>
        <v>0</v>
      </c>
      <c r="S178" s="11">
        <f t="shared" si="10"/>
        <v>0</v>
      </c>
      <c r="T178" s="11">
        <f t="shared" si="11"/>
        <v>0</v>
      </c>
      <c r="V178" s="12">
        <v>1</v>
      </c>
    </row>
    <row r="179" spans="1:22" ht="15.75">
      <c r="A179" s="11">
        <v>179</v>
      </c>
      <c r="B179" s="9">
        <f>'Панели для раскроя'!B459</f>
        <v>0</v>
      </c>
      <c r="C179" s="10">
        <f>'Панели для раскроя'!C459-(G179+H179)+(Q179+R179)</f>
        <v>0</v>
      </c>
      <c r="D179" s="10">
        <f>'Панели для раскроя'!D459-(I179+J179)+(S179+T179)</f>
        <v>0</v>
      </c>
      <c r="E179" s="9">
        <f>'Панели для раскроя'!E459</f>
        <v>0</v>
      </c>
      <c r="F179" s="9">
        <f>'Панели для раскроя'!F459</f>
        <v>0</v>
      </c>
      <c r="G179" s="9">
        <f>'Панели для раскроя'!G459</f>
        <v>0</v>
      </c>
      <c r="H179" s="9">
        <f>'Панели для раскроя'!H459</f>
        <v>0</v>
      </c>
      <c r="I179" s="9">
        <f>'Панели для раскроя'!I459</f>
        <v>0</v>
      </c>
      <c r="J179" s="9">
        <f>'Панели для раскроя'!J459</f>
        <v>0</v>
      </c>
      <c r="K179" s="9">
        <f>'Панели для раскроя'!K459</f>
        <v>0</v>
      </c>
      <c r="L179" s="9">
        <f>'Панели для раскроя'!L459</f>
        <v>0</v>
      </c>
      <c r="Q179" s="11">
        <f t="shared" si="8"/>
        <v>0</v>
      </c>
      <c r="R179" s="11">
        <f t="shared" si="9"/>
        <v>0</v>
      </c>
      <c r="S179" s="11">
        <f t="shared" si="10"/>
        <v>0</v>
      </c>
      <c r="T179" s="11">
        <f t="shared" si="11"/>
        <v>0</v>
      </c>
      <c r="V179" s="12">
        <v>1</v>
      </c>
    </row>
    <row r="180" spans="1:22" ht="15.75">
      <c r="A180" s="11">
        <v>180</v>
      </c>
      <c r="B180" s="9">
        <f>'Панели для раскроя'!B460</f>
        <v>0</v>
      </c>
      <c r="C180" s="10">
        <f>'Панели для раскроя'!C460-(G180+H180)+(Q180+R180)</f>
        <v>0</v>
      </c>
      <c r="D180" s="10">
        <f>'Панели для раскроя'!D460-(I180+J180)+(S180+T180)</f>
        <v>0</v>
      </c>
      <c r="E180" s="9">
        <f>'Панели для раскроя'!E460</f>
        <v>0</v>
      </c>
      <c r="F180" s="9">
        <f>'Панели для раскроя'!F460</f>
        <v>0</v>
      </c>
      <c r="G180" s="9">
        <f>'Панели для раскроя'!G460</f>
        <v>0</v>
      </c>
      <c r="H180" s="9">
        <f>'Панели для раскроя'!H460</f>
        <v>0</v>
      </c>
      <c r="I180" s="9">
        <f>'Панели для раскроя'!I460</f>
        <v>0</v>
      </c>
      <c r="J180" s="9">
        <f>'Панели для раскроя'!J460</f>
        <v>0</v>
      </c>
      <c r="K180" s="9">
        <f>'Панели для раскроя'!K460</f>
        <v>0</v>
      </c>
      <c r="L180" s="9">
        <f>'Панели для раскроя'!L460</f>
        <v>0</v>
      </c>
      <c r="Q180" s="11">
        <f t="shared" si="8"/>
        <v>0</v>
      </c>
      <c r="R180" s="11">
        <f t="shared" si="9"/>
        <v>0</v>
      </c>
      <c r="S180" s="11">
        <f t="shared" si="10"/>
        <v>0</v>
      </c>
      <c r="T180" s="11">
        <f t="shared" si="11"/>
        <v>0</v>
      </c>
      <c r="V180" s="12">
        <v>1</v>
      </c>
    </row>
    <row r="181" spans="1:22" ht="15.75">
      <c r="A181" s="11">
        <v>181</v>
      </c>
      <c r="B181" s="9">
        <f>'Панели для раскроя'!B461</f>
        <v>0</v>
      </c>
      <c r="C181" s="10">
        <f>'Панели для раскроя'!C461-(G181+H181)+(Q181+R181)</f>
        <v>0</v>
      </c>
      <c r="D181" s="10">
        <f>'Панели для раскроя'!D461-(I181+J181)+(S181+T181)</f>
        <v>0</v>
      </c>
      <c r="E181" s="9">
        <f>'Панели для раскроя'!E461</f>
        <v>0</v>
      </c>
      <c r="F181" s="9">
        <f>'Панели для раскроя'!F461</f>
        <v>0</v>
      </c>
      <c r="G181" s="9">
        <f>'Панели для раскроя'!G461</f>
        <v>0</v>
      </c>
      <c r="H181" s="9">
        <f>'Панели для раскроя'!H461</f>
        <v>0</v>
      </c>
      <c r="I181" s="9">
        <f>'Панели для раскроя'!I461</f>
        <v>0</v>
      </c>
      <c r="J181" s="9">
        <f>'Панели для раскроя'!J461</f>
        <v>0</v>
      </c>
      <c r="K181" s="9">
        <f>'Панели для раскроя'!K461</f>
        <v>0</v>
      </c>
      <c r="L181" s="9">
        <f>'Панели для раскроя'!L461</f>
        <v>0</v>
      </c>
      <c r="Q181" s="11">
        <f t="shared" si="8"/>
        <v>0</v>
      </c>
      <c r="R181" s="11">
        <f t="shared" si="9"/>
        <v>0</v>
      </c>
      <c r="S181" s="11">
        <f t="shared" si="10"/>
        <v>0</v>
      </c>
      <c r="T181" s="11">
        <f t="shared" si="11"/>
        <v>0</v>
      </c>
      <c r="V181" s="12">
        <v>1</v>
      </c>
    </row>
    <row r="182" spans="1:22" ht="15.75">
      <c r="A182" s="11">
        <v>182</v>
      </c>
      <c r="B182" s="9">
        <f>'Панели для раскроя'!B462</f>
        <v>0</v>
      </c>
      <c r="C182" s="10">
        <f>'Панели для раскроя'!C462-(G182+H182)+(Q182+R182)</f>
        <v>0</v>
      </c>
      <c r="D182" s="10">
        <f>'Панели для раскроя'!D462-(I182+J182)+(S182+T182)</f>
        <v>0</v>
      </c>
      <c r="E182" s="9">
        <f>'Панели для раскроя'!E462</f>
        <v>0</v>
      </c>
      <c r="F182" s="9">
        <f>'Панели для раскроя'!F462</f>
        <v>0</v>
      </c>
      <c r="G182" s="9">
        <f>'Панели для раскроя'!G462</f>
        <v>0</v>
      </c>
      <c r="H182" s="9">
        <f>'Панели для раскроя'!H462</f>
        <v>0</v>
      </c>
      <c r="I182" s="9">
        <f>'Панели для раскроя'!I462</f>
        <v>0</v>
      </c>
      <c r="J182" s="9">
        <f>'Панели для раскроя'!J462</f>
        <v>0</v>
      </c>
      <c r="K182" s="9">
        <f>'Панели для раскроя'!K462</f>
        <v>0</v>
      </c>
      <c r="L182" s="9">
        <f>'Панели для раскроя'!L462</f>
        <v>0</v>
      </c>
      <c r="Q182" s="11">
        <f t="shared" si="8"/>
        <v>0</v>
      </c>
      <c r="R182" s="11">
        <f t="shared" si="9"/>
        <v>0</v>
      </c>
      <c r="S182" s="11">
        <f t="shared" si="10"/>
        <v>0</v>
      </c>
      <c r="T182" s="11">
        <f t="shared" si="11"/>
        <v>0</v>
      </c>
      <c r="V182" s="12">
        <v>1</v>
      </c>
    </row>
    <row r="183" spans="1:22" ht="15.75">
      <c r="A183" s="11">
        <v>183</v>
      </c>
      <c r="B183" s="9">
        <f>'Панели для раскроя'!B463</f>
        <v>0</v>
      </c>
      <c r="C183" s="10">
        <f>'Панели для раскроя'!C463-(G183+H183)+(Q183+R183)</f>
        <v>0</v>
      </c>
      <c r="D183" s="10">
        <f>'Панели для раскроя'!D463-(I183+J183)+(S183+T183)</f>
        <v>0</v>
      </c>
      <c r="E183" s="9">
        <f>'Панели для раскроя'!E463</f>
        <v>0</v>
      </c>
      <c r="F183" s="9">
        <f>'Панели для раскроя'!F463</f>
        <v>0</v>
      </c>
      <c r="G183" s="9">
        <f>'Панели для раскроя'!G463</f>
        <v>0</v>
      </c>
      <c r="H183" s="9">
        <f>'Панели для раскроя'!H463</f>
        <v>0</v>
      </c>
      <c r="I183" s="9">
        <f>'Панели для раскроя'!I463</f>
        <v>0</v>
      </c>
      <c r="J183" s="9">
        <f>'Панели для раскроя'!J463</f>
        <v>0</v>
      </c>
      <c r="K183" s="9">
        <f>'Панели для раскроя'!K463</f>
        <v>0</v>
      </c>
      <c r="L183" s="9">
        <f>'Панели для раскроя'!L463</f>
        <v>0</v>
      </c>
      <c r="Q183" s="11">
        <f t="shared" si="8"/>
        <v>0</v>
      </c>
      <c r="R183" s="11">
        <f t="shared" si="9"/>
        <v>0</v>
      </c>
      <c r="S183" s="11">
        <f t="shared" si="10"/>
        <v>0</v>
      </c>
      <c r="T183" s="11">
        <f t="shared" si="11"/>
        <v>0</v>
      </c>
      <c r="V183" s="12">
        <v>1</v>
      </c>
    </row>
    <row r="184" spans="1:22" ht="15.75">
      <c r="A184" s="11">
        <v>184</v>
      </c>
      <c r="B184" s="9">
        <f>'Панели для раскроя'!B464</f>
        <v>0</v>
      </c>
      <c r="C184" s="10">
        <f>'Панели для раскроя'!C464-(G184+H184)+(Q184+R184)</f>
        <v>0</v>
      </c>
      <c r="D184" s="10">
        <f>'Панели для раскроя'!D464-(I184+J184)+(S184+T184)</f>
        <v>0</v>
      </c>
      <c r="E184" s="9">
        <f>'Панели для раскроя'!E464</f>
        <v>0</v>
      </c>
      <c r="F184" s="9">
        <f>'Панели для раскроя'!F464</f>
        <v>0</v>
      </c>
      <c r="G184" s="9">
        <f>'Панели для раскроя'!G464</f>
        <v>0</v>
      </c>
      <c r="H184" s="9">
        <f>'Панели для раскроя'!H464</f>
        <v>0</v>
      </c>
      <c r="I184" s="9">
        <f>'Панели для раскроя'!I464</f>
        <v>0</v>
      </c>
      <c r="J184" s="9">
        <f>'Панели для раскроя'!J464</f>
        <v>0</v>
      </c>
      <c r="K184" s="9">
        <f>'Панели для раскроя'!K464</f>
        <v>0</v>
      </c>
      <c r="L184" s="9">
        <f>'Панели для раскроя'!L464</f>
        <v>0</v>
      </c>
      <c r="Q184" s="11">
        <f t="shared" si="8"/>
        <v>0</v>
      </c>
      <c r="R184" s="11">
        <f t="shared" si="9"/>
        <v>0</v>
      </c>
      <c r="S184" s="11">
        <f t="shared" si="10"/>
        <v>0</v>
      </c>
      <c r="T184" s="11">
        <f t="shared" si="11"/>
        <v>0</v>
      </c>
      <c r="V184" s="12">
        <v>1</v>
      </c>
    </row>
    <row r="185" spans="1:22" ht="15.75">
      <c r="A185" s="11">
        <v>185</v>
      </c>
      <c r="B185" s="9">
        <f>'Панели для раскроя'!B465</f>
        <v>0</v>
      </c>
      <c r="C185" s="10">
        <f>'Панели для раскроя'!C465-(G185+H185)+(Q185+R185)</f>
        <v>0</v>
      </c>
      <c r="D185" s="10">
        <f>'Панели для раскроя'!D465-(I185+J185)+(S185+T185)</f>
        <v>0</v>
      </c>
      <c r="E185" s="9">
        <f>'Панели для раскроя'!E465</f>
        <v>0</v>
      </c>
      <c r="F185" s="9">
        <f>'Панели для раскроя'!F465</f>
        <v>0</v>
      </c>
      <c r="G185" s="9">
        <f>'Панели для раскроя'!G465</f>
        <v>0</v>
      </c>
      <c r="H185" s="9">
        <f>'Панели для раскроя'!H465</f>
        <v>0</v>
      </c>
      <c r="I185" s="9">
        <f>'Панели для раскроя'!I465</f>
        <v>0</v>
      </c>
      <c r="J185" s="9">
        <f>'Панели для раскроя'!J465</f>
        <v>0</v>
      </c>
      <c r="K185" s="9">
        <f>'Панели для раскроя'!K465</f>
        <v>0</v>
      </c>
      <c r="L185" s="9">
        <f>'Панели для раскроя'!L465</f>
        <v>0</v>
      </c>
      <c r="Q185" s="11">
        <f t="shared" si="8"/>
        <v>0</v>
      </c>
      <c r="R185" s="11">
        <f t="shared" si="9"/>
        <v>0</v>
      </c>
      <c r="S185" s="11">
        <f t="shared" si="10"/>
        <v>0</v>
      </c>
      <c r="T185" s="11">
        <f t="shared" si="11"/>
        <v>0</v>
      </c>
      <c r="V185" s="12">
        <v>1</v>
      </c>
    </row>
    <row r="186" spans="1:22" ht="15.75">
      <c r="A186" s="11">
        <v>186</v>
      </c>
      <c r="B186" s="9">
        <f>'Панели для раскроя'!B466</f>
        <v>0</v>
      </c>
      <c r="C186" s="10">
        <f>'Панели для раскроя'!C466-(G186+H186)+(Q186+R186)</f>
        <v>0</v>
      </c>
      <c r="D186" s="10">
        <f>'Панели для раскроя'!D466-(I186+J186)+(S186+T186)</f>
        <v>0</v>
      </c>
      <c r="E186" s="9">
        <f>'Панели для раскроя'!E466</f>
        <v>0</v>
      </c>
      <c r="F186" s="9">
        <f>'Панели для раскроя'!F466</f>
        <v>0</v>
      </c>
      <c r="G186" s="9">
        <f>'Панели для раскроя'!G466</f>
        <v>0</v>
      </c>
      <c r="H186" s="9">
        <f>'Панели для раскроя'!H466</f>
        <v>0</v>
      </c>
      <c r="I186" s="9">
        <f>'Панели для раскроя'!I466</f>
        <v>0</v>
      </c>
      <c r="J186" s="9">
        <f>'Панели для раскроя'!J466</f>
        <v>0</v>
      </c>
      <c r="K186" s="9">
        <f>'Панели для раскроя'!K466</f>
        <v>0</v>
      </c>
      <c r="L186" s="9">
        <f>'Панели для раскроя'!L466</f>
        <v>0</v>
      </c>
      <c r="Q186" s="11">
        <f t="shared" si="8"/>
        <v>0</v>
      </c>
      <c r="R186" s="11">
        <f t="shared" si="9"/>
        <v>0</v>
      </c>
      <c r="S186" s="11">
        <f t="shared" si="10"/>
        <v>0</v>
      </c>
      <c r="T186" s="11">
        <f t="shared" si="11"/>
        <v>0</v>
      </c>
      <c r="V186" s="12">
        <v>1</v>
      </c>
    </row>
    <row r="187" spans="1:22" ht="15.75">
      <c r="A187" s="11">
        <v>187</v>
      </c>
      <c r="B187" s="9">
        <f>'Панели для раскроя'!B467</f>
        <v>0</v>
      </c>
      <c r="C187" s="10">
        <f>'Панели для раскроя'!C467-(G187+H187)+(Q187+R187)</f>
        <v>0</v>
      </c>
      <c r="D187" s="10">
        <f>'Панели для раскроя'!D467-(I187+J187)+(S187+T187)</f>
        <v>0</v>
      </c>
      <c r="E187" s="9">
        <f>'Панели для раскроя'!E467</f>
        <v>0</v>
      </c>
      <c r="F187" s="9">
        <f>'Панели для раскроя'!F467</f>
        <v>0</v>
      </c>
      <c r="G187" s="9">
        <f>'Панели для раскроя'!G467</f>
        <v>0</v>
      </c>
      <c r="H187" s="9">
        <f>'Панели для раскроя'!H467</f>
        <v>0</v>
      </c>
      <c r="I187" s="9">
        <f>'Панели для раскроя'!I467</f>
        <v>0</v>
      </c>
      <c r="J187" s="9">
        <f>'Панели для раскроя'!J467</f>
        <v>0</v>
      </c>
      <c r="K187" s="9">
        <f>'Панели для раскроя'!K467</f>
        <v>0</v>
      </c>
      <c r="L187" s="9">
        <f>'Панели для раскроя'!L467</f>
        <v>0</v>
      </c>
      <c r="Q187" s="11">
        <f t="shared" si="8"/>
        <v>0</v>
      </c>
      <c r="R187" s="11">
        <f t="shared" si="9"/>
        <v>0</v>
      </c>
      <c r="S187" s="11">
        <f t="shared" si="10"/>
        <v>0</v>
      </c>
      <c r="T187" s="11">
        <f t="shared" si="11"/>
        <v>0</v>
      </c>
      <c r="V187" s="12">
        <v>1</v>
      </c>
    </row>
    <row r="188" spans="1:22" ht="15.75">
      <c r="A188" s="11">
        <v>188</v>
      </c>
      <c r="B188" s="9">
        <f>'Панели для раскроя'!B468</f>
        <v>0</v>
      </c>
      <c r="C188" s="10">
        <f>'Панели для раскроя'!C468-(G188+H188)+(Q188+R188)</f>
        <v>0</v>
      </c>
      <c r="D188" s="10">
        <f>'Панели для раскроя'!D468-(I188+J188)+(S188+T188)</f>
        <v>0</v>
      </c>
      <c r="E188" s="9">
        <f>'Панели для раскроя'!E468</f>
        <v>0</v>
      </c>
      <c r="F188" s="9">
        <f>'Панели для раскроя'!F468</f>
        <v>0</v>
      </c>
      <c r="G188" s="9">
        <f>'Панели для раскроя'!G468</f>
        <v>0</v>
      </c>
      <c r="H188" s="9">
        <f>'Панели для раскроя'!H468</f>
        <v>0</v>
      </c>
      <c r="I188" s="9">
        <f>'Панели для раскроя'!I468</f>
        <v>0</v>
      </c>
      <c r="J188" s="9">
        <f>'Панели для раскроя'!J468</f>
        <v>0</v>
      </c>
      <c r="K188" s="9">
        <f>'Панели для раскроя'!K468</f>
        <v>0</v>
      </c>
      <c r="L188" s="9">
        <f>'Панели для раскроя'!L468</f>
        <v>0</v>
      </c>
      <c r="Q188" s="11">
        <f t="shared" si="8"/>
        <v>0</v>
      </c>
      <c r="R188" s="11">
        <f t="shared" si="9"/>
        <v>0</v>
      </c>
      <c r="S188" s="11">
        <f t="shared" si="10"/>
        <v>0</v>
      </c>
      <c r="T188" s="11">
        <f t="shared" si="11"/>
        <v>0</v>
      </c>
      <c r="V188" s="12">
        <v>1</v>
      </c>
    </row>
    <row r="189" spans="1:22" ht="15.75">
      <c r="A189" s="11">
        <v>189</v>
      </c>
      <c r="B189" s="9">
        <f>'Панели для раскроя'!B469</f>
        <v>0</v>
      </c>
      <c r="C189" s="10">
        <f>'Панели для раскроя'!C469-(G189+H189)+(Q189+R189)</f>
        <v>0</v>
      </c>
      <c r="D189" s="10">
        <f>'Панели для раскроя'!D469-(I189+J189)+(S189+T189)</f>
        <v>0</v>
      </c>
      <c r="E189" s="9">
        <f>'Панели для раскроя'!E469</f>
        <v>0</v>
      </c>
      <c r="F189" s="9">
        <f>'Панели для раскроя'!F469</f>
        <v>0</v>
      </c>
      <c r="G189" s="9">
        <f>'Панели для раскроя'!G469</f>
        <v>0</v>
      </c>
      <c r="H189" s="9">
        <f>'Панели для раскроя'!H469</f>
        <v>0</v>
      </c>
      <c r="I189" s="9">
        <f>'Панели для раскроя'!I469</f>
        <v>0</v>
      </c>
      <c r="J189" s="9">
        <f>'Панели для раскроя'!J469</f>
        <v>0</v>
      </c>
      <c r="K189" s="9">
        <f>'Панели для раскроя'!K469</f>
        <v>0</v>
      </c>
      <c r="L189" s="9">
        <f>'Панели для раскроя'!L469</f>
        <v>0</v>
      </c>
      <c r="Q189" s="11">
        <f t="shared" si="8"/>
        <v>0</v>
      </c>
      <c r="R189" s="11">
        <f t="shared" si="9"/>
        <v>0</v>
      </c>
      <c r="S189" s="11">
        <f t="shared" si="10"/>
        <v>0</v>
      </c>
      <c r="T189" s="11">
        <f t="shared" si="11"/>
        <v>0</v>
      </c>
      <c r="V189" s="12">
        <v>1</v>
      </c>
    </row>
    <row r="190" spans="1:22" ht="15.75">
      <c r="A190" s="11">
        <v>190</v>
      </c>
      <c r="B190" s="9">
        <f>'Панели для раскроя'!B470</f>
        <v>0</v>
      </c>
      <c r="C190" s="10">
        <f>'Панели для раскроя'!C470-(G190+H190)+(Q190+R190)</f>
        <v>0</v>
      </c>
      <c r="D190" s="10">
        <f>'Панели для раскроя'!D470-(I190+J190)+(S190+T190)</f>
        <v>0</v>
      </c>
      <c r="E190" s="9">
        <f>'Панели для раскроя'!E470</f>
        <v>0</v>
      </c>
      <c r="F190" s="9">
        <f>'Панели для раскроя'!F470</f>
        <v>0</v>
      </c>
      <c r="G190" s="9">
        <f>'Панели для раскроя'!G470</f>
        <v>0</v>
      </c>
      <c r="H190" s="9">
        <f>'Панели для раскроя'!H470</f>
        <v>0</v>
      </c>
      <c r="I190" s="9">
        <f>'Панели для раскроя'!I470</f>
        <v>0</v>
      </c>
      <c r="J190" s="9">
        <f>'Панели для раскроя'!J470</f>
        <v>0</v>
      </c>
      <c r="K190" s="9">
        <f>'Панели для раскроя'!K470</f>
        <v>0</v>
      </c>
      <c r="L190" s="9">
        <f>'Панели для раскроя'!L470</f>
        <v>0</v>
      </c>
      <c r="Q190" s="11">
        <f t="shared" si="8"/>
        <v>0</v>
      </c>
      <c r="R190" s="11">
        <f t="shared" si="9"/>
        <v>0</v>
      </c>
      <c r="S190" s="11">
        <f t="shared" si="10"/>
        <v>0</v>
      </c>
      <c r="T190" s="11">
        <f t="shared" si="11"/>
        <v>0</v>
      </c>
      <c r="V190" s="12">
        <v>1</v>
      </c>
    </row>
    <row r="191" spans="1:22" ht="15.75">
      <c r="A191" s="11">
        <v>191</v>
      </c>
      <c r="B191" s="9">
        <f>'Панели для раскроя'!B471</f>
        <v>0</v>
      </c>
      <c r="C191" s="10">
        <f>'Панели для раскроя'!C471-(G191+H191)+(Q191+R191)</f>
        <v>0</v>
      </c>
      <c r="D191" s="10">
        <f>'Панели для раскроя'!D471-(I191+J191)+(S191+T191)</f>
        <v>0</v>
      </c>
      <c r="E191" s="9">
        <f>'Панели для раскроя'!E471</f>
        <v>0</v>
      </c>
      <c r="F191" s="9">
        <f>'Панели для раскроя'!F471</f>
        <v>0</v>
      </c>
      <c r="G191" s="9">
        <f>'Панели для раскроя'!G471</f>
        <v>0</v>
      </c>
      <c r="H191" s="9">
        <f>'Панели для раскроя'!H471</f>
        <v>0</v>
      </c>
      <c r="I191" s="9">
        <f>'Панели для раскроя'!I471</f>
        <v>0</v>
      </c>
      <c r="J191" s="9">
        <f>'Панели для раскроя'!J471</f>
        <v>0</v>
      </c>
      <c r="K191" s="9">
        <f>'Панели для раскроя'!K471</f>
        <v>0</v>
      </c>
      <c r="L191" s="9">
        <f>'Панели для раскроя'!L471</f>
        <v>0</v>
      </c>
      <c r="Q191" s="11">
        <f t="shared" si="8"/>
        <v>0</v>
      </c>
      <c r="R191" s="11">
        <f t="shared" si="9"/>
        <v>0</v>
      </c>
      <c r="S191" s="11">
        <f t="shared" si="10"/>
        <v>0</v>
      </c>
      <c r="T191" s="11">
        <f t="shared" si="11"/>
        <v>0</v>
      </c>
      <c r="V191" s="12">
        <v>1</v>
      </c>
    </row>
    <row r="192" spans="1:22" ht="15.75">
      <c r="A192" s="11">
        <v>192</v>
      </c>
      <c r="B192" s="9">
        <f>'Панели для раскроя'!B472</f>
        <v>0</v>
      </c>
      <c r="C192" s="10">
        <f>'Панели для раскроя'!C472-(G192+H192)+(Q192+R192)</f>
        <v>0</v>
      </c>
      <c r="D192" s="10">
        <f>'Панели для раскроя'!D472-(I192+J192)+(S192+T192)</f>
        <v>0</v>
      </c>
      <c r="E192" s="9">
        <f>'Панели для раскроя'!E472</f>
        <v>0</v>
      </c>
      <c r="F192" s="9">
        <f>'Панели для раскроя'!F472</f>
        <v>0</v>
      </c>
      <c r="G192" s="9">
        <f>'Панели для раскроя'!G472</f>
        <v>0</v>
      </c>
      <c r="H192" s="9">
        <f>'Панели для раскроя'!H472</f>
        <v>0</v>
      </c>
      <c r="I192" s="9">
        <f>'Панели для раскроя'!I472</f>
        <v>0</v>
      </c>
      <c r="J192" s="9">
        <f>'Панели для раскроя'!J472</f>
        <v>0</v>
      </c>
      <c r="K192" s="9">
        <f>'Панели для раскроя'!K472</f>
        <v>0</v>
      </c>
      <c r="L192" s="9">
        <f>'Панели для раскроя'!L472</f>
        <v>0</v>
      </c>
      <c r="Q192" s="11">
        <f t="shared" si="8"/>
        <v>0</v>
      </c>
      <c r="R192" s="11">
        <f t="shared" si="9"/>
        <v>0</v>
      </c>
      <c r="S192" s="11">
        <f t="shared" si="10"/>
        <v>0</v>
      </c>
      <c r="T192" s="11">
        <f t="shared" si="11"/>
        <v>0</v>
      </c>
      <c r="V192" s="12">
        <v>1</v>
      </c>
    </row>
    <row r="193" spans="1:22" ht="15.75">
      <c r="A193" s="11">
        <v>193</v>
      </c>
      <c r="B193" s="9">
        <f>'Панели для раскроя'!B473</f>
        <v>0</v>
      </c>
      <c r="C193" s="10">
        <f>'Панели для раскроя'!C473-(G193+H193)+(Q193+R193)</f>
        <v>0</v>
      </c>
      <c r="D193" s="10">
        <f>'Панели для раскроя'!D473-(I193+J193)+(S193+T193)</f>
        <v>0</v>
      </c>
      <c r="E193" s="9">
        <f>'Панели для раскроя'!E473</f>
        <v>0</v>
      </c>
      <c r="F193" s="9">
        <f>'Панели для раскроя'!F473</f>
        <v>0</v>
      </c>
      <c r="G193" s="9">
        <f>'Панели для раскроя'!G473</f>
        <v>0</v>
      </c>
      <c r="H193" s="9">
        <f>'Панели для раскроя'!H473</f>
        <v>0</v>
      </c>
      <c r="I193" s="9">
        <f>'Панели для раскроя'!I473</f>
        <v>0</v>
      </c>
      <c r="J193" s="9">
        <f>'Панели для раскроя'!J473</f>
        <v>0</v>
      </c>
      <c r="K193" s="9">
        <f>'Панели для раскроя'!K473</f>
        <v>0</v>
      </c>
      <c r="L193" s="9">
        <f>'Панели для раскроя'!L473</f>
        <v>0</v>
      </c>
      <c r="Q193" s="11">
        <f t="shared" si="8"/>
        <v>0</v>
      </c>
      <c r="R193" s="11">
        <f t="shared" si="9"/>
        <v>0</v>
      </c>
      <c r="S193" s="11">
        <f t="shared" si="10"/>
        <v>0</v>
      </c>
      <c r="T193" s="11">
        <f t="shared" si="11"/>
        <v>0</v>
      </c>
      <c r="V193" s="12">
        <v>1</v>
      </c>
    </row>
    <row r="194" spans="1:22" ht="15.75">
      <c r="A194" s="11">
        <v>194</v>
      </c>
      <c r="B194" s="9">
        <f>'Панели для раскроя'!B474</f>
        <v>0</v>
      </c>
      <c r="C194" s="10">
        <f>'Панели для раскроя'!C474-(G194+H194)+(Q194+R194)</f>
        <v>0</v>
      </c>
      <c r="D194" s="10">
        <f>'Панели для раскроя'!D474-(I194+J194)+(S194+T194)</f>
        <v>0</v>
      </c>
      <c r="E194" s="9">
        <f>'Панели для раскроя'!E474</f>
        <v>0</v>
      </c>
      <c r="F194" s="9">
        <f>'Панели для раскроя'!F474</f>
        <v>0</v>
      </c>
      <c r="G194" s="9">
        <f>'Панели для раскроя'!G474</f>
        <v>0</v>
      </c>
      <c r="H194" s="9">
        <f>'Панели для раскроя'!H474</f>
        <v>0</v>
      </c>
      <c r="I194" s="9">
        <f>'Панели для раскроя'!I474</f>
        <v>0</v>
      </c>
      <c r="J194" s="9">
        <f>'Панели для раскроя'!J474</f>
        <v>0</v>
      </c>
      <c r="K194" s="9">
        <f>'Панели для раскроя'!K474</f>
        <v>0</v>
      </c>
      <c r="L194" s="9">
        <f>'Панели для раскроя'!L474</f>
        <v>0</v>
      </c>
      <c r="Q194" s="11">
        <f aca="true" t="shared" si="12" ref="Q194:Q257">IF(G194&gt;0,V194,0)</f>
        <v>0</v>
      </c>
      <c r="R194" s="11">
        <f aca="true" t="shared" si="13" ref="R194:R257">IF(H194&gt;0,V194,0)</f>
        <v>0</v>
      </c>
      <c r="S194" s="11">
        <f aca="true" t="shared" si="14" ref="S194:S257">IF(I194&gt;0,V194,0)</f>
        <v>0</v>
      </c>
      <c r="T194" s="11">
        <f aca="true" t="shared" si="15" ref="T194:T257">IF(J194&gt;0,V194,0)</f>
        <v>0</v>
      </c>
      <c r="V194" s="12">
        <v>1</v>
      </c>
    </row>
    <row r="195" spans="1:22" ht="15.75">
      <c r="A195" s="11">
        <v>195</v>
      </c>
      <c r="B195" s="9">
        <f>'Панели для раскроя'!B475</f>
        <v>0</v>
      </c>
      <c r="C195" s="10">
        <f>'Панели для раскроя'!C475-(G195+H195)+(Q195+R195)</f>
        <v>0</v>
      </c>
      <c r="D195" s="10">
        <f>'Панели для раскроя'!D475-(I195+J195)+(S195+T195)</f>
        <v>0</v>
      </c>
      <c r="E195" s="9">
        <f>'Панели для раскроя'!E475</f>
        <v>0</v>
      </c>
      <c r="F195" s="9">
        <f>'Панели для раскроя'!F475</f>
        <v>0</v>
      </c>
      <c r="G195" s="9">
        <f>'Панели для раскроя'!G475</f>
        <v>0</v>
      </c>
      <c r="H195" s="9">
        <f>'Панели для раскроя'!H475</f>
        <v>0</v>
      </c>
      <c r="I195" s="9">
        <f>'Панели для раскроя'!I475</f>
        <v>0</v>
      </c>
      <c r="J195" s="9">
        <f>'Панели для раскроя'!J475</f>
        <v>0</v>
      </c>
      <c r="K195" s="9">
        <f>'Панели для раскроя'!K475</f>
        <v>0</v>
      </c>
      <c r="L195" s="9">
        <f>'Панели для раскроя'!L475</f>
        <v>0</v>
      </c>
      <c r="Q195" s="11">
        <f t="shared" si="12"/>
        <v>0</v>
      </c>
      <c r="R195" s="11">
        <f t="shared" si="13"/>
        <v>0</v>
      </c>
      <c r="S195" s="11">
        <f t="shared" si="14"/>
        <v>0</v>
      </c>
      <c r="T195" s="11">
        <f t="shared" si="15"/>
        <v>0</v>
      </c>
      <c r="V195" s="12">
        <v>1</v>
      </c>
    </row>
    <row r="196" spans="1:22" ht="15.75">
      <c r="A196" s="11">
        <v>196</v>
      </c>
      <c r="B196" s="9">
        <f>'Панели для раскроя'!B476</f>
        <v>0</v>
      </c>
      <c r="C196" s="10">
        <f>'Панели для раскроя'!C476-(G196+H196)+(Q196+R196)</f>
        <v>0</v>
      </c>
      <c r="D196" s="10">
        <f>'Панели для раскроя'!D476-(I196+J196)+(S196+T196)</f>
        <v>0</v>
      </c>
      <c r="E196" s="9">
        <f>'Панели для раскроя'!E476</f>
        <v>0</v>
      </c>
      <c r="F196" s="9">
        <f>'Панели для раскроя'!F476</f>
        <v>0</v>
      </c>
      <c r="G196" s="9">
        <f>'Панели для раскроя'!G476</f>
        <v>0</v>
      </c>
      <c r="H196" s="9">
        <f>'Панели для раскроя'!H476</f>
        <v>0</v>
      </c>
      <c r="I196" s="9">
        <f>'Панели для раскроя'!I476</f>
        <v>0</v>
      </c>
      <c r="J196" s="9">
        <f>'Панели для раскроя'!J476</f>
        <v>0</v>
      </c>
      <c r="K196" s="9">
        <f>'Панели для раскроя'!K476</f>
        <v>0</v>
      </c>
      <c r="L196" s="9">
        <f>'Панели для раскроя'!L476</f>
        <v>0</v>
      </c>
      <c r="Q196" s="11">
        <f t="shared" si="12"/>
        <v>0</v>
      </c>
      <c r="R196" s="11">
        <f t="shared" si="13"/>
        <v>0</v>
      </c>
      <c r="S196" s="11">
        <f t="shared" si="14"/>
        <v>0</v>
      </c>
      <c r="T196" s="11">
        <f t="shared" si="15"/>
        <v>0</v>
      </c>
      <c r="V196" s="12">
        <v>1</v>
      </c>
    </row>
    <row r="197" spans="1:22" ht="15.75">
      <c r="A197" s="11">
        <v>197</v>
      </c>
      <c r="B197" s="9">
        <f>'Панели для раскроя'!B477</f>
        <v>0</v>
      </c>
      <c r="C197" s="10">
        <f>'Панели для раскроя'!C477-(G197+H197)+(Q197+R197)</f>
        <v>0</v>
      </c>
      <c r="D197" s="10">
        <f>'Панели для раскроя'!D477-(I197+J197)+(S197+T197)</f>
        <v>0</v>
      </c>
      <c r="E197" s="9">
        <f>'Панели для раскроя'!E477</f>
        <v>0</v>
      </c>
      <c r="F197" s="9">
        <f>'Панели для раскроя'!F477</f>
        <v>0</v>
      </c>
      <c r="G197" s="9">
        <f>'Панели для раскроя'!G477</f>
        <v>0</v>
      </c>
      <c r="H197" s="9">
        <f>'Панели для раскроя'!H477</f>
        <v>0</v>
      </c>
      <c r="I197" s="9">
        <f>'Панели для раскроя'!I477</f>
        <v>0</v>
      </c>
      <c r="J197" s="9">
        <f>'Панели для раскроя'!J477</f>
        <v>0</v>
      </c>
      <c r="K197" s="9">
        <f>'Панели для раскроя'!K477</f>
        <v>0</v>
      </c>
      <c r="L197" s="9">
        <f>'Панели для раскроя'!L477</f>
        <v>0</v>
      </c>
      <c r="Q197" s="11">
        <f t="shared" si="12"/>
        <v>0</v>
      </c>
      <c r="R197" s="11">
        <f t="shared" si="13"/>
        <v>0</v>
      </c>
      <c r="S197" s="11">
        <f t="shared" si="14"/>
        <v>0</v>
      </c>
      <c r="T197" s="11">
        <f t="shared" si="15"/>
        <v>0</v>
      </c>
      <c r="V197" s="12">
        <v>1</v>
      </c>
    </row>
    <row r="198" spans="1:22" ht="15.75">
      <c r="A198" s="11">
        <v>198</v>
      </c>
      <c r="B198" s="9">
        <f>'Панели для раскроя'!B478</f>
        <v>0</v>
      </c>
      <c r="C198" s="10">
        <f>'Панели для раскроя'!C478-(G198+H198)+(Q198+R198)</f>
        <v>0</v>
      </c>
      <c r="D198" s="10">
        <f>'Панели для раскроя'!D478-(I198+J198)+(S198+T198)</f>
        <v>0</v>
      </c>
      <c r="E198" s="9">
        <f>'Панели для раскроя'!E478</f>
        <v>0</v>
      </c>
      <c r="F198" s="9">
        <f>'Панели для раскроя'!F478</f>
        <v>0</v>
      </c>
      <c r="G198" s="9">
        <f>'Панели для раскроя'!G478</f>
        <v>0</v>
      </c>
      <c r="H198" s="9">
        <f>'Панели для раскроя'!H478</f>
        <v>0</v>
      </c>
      <c r="I198" s="9">
        <f>'Панели для раскроя'!I478</f>
        <v>0</v>
      </c>
      <c r="J198" s="9">
        <f>'Панели для раскроя'!J478</f>
        <v>0</v>
      </c>
      <c r="K198" s="9">
        <f>'Панели для раскроя'!K478</f>
        <v>0</v>
      </c>
      <c r="L198" s="9">
        <f>'Панели для раскроя'!L478</f>
        <v>0</v>
      </c>
      <c r="Q198" s="11">
        <f t="shared" si="12"/>
        <v>0</v>
      </c>
      <c r="R198" s="11">
        <f t="shared" si="13"/>
        <v>0</v>
      </c>
      <c r="S198" s="11">
        <f t="shared" si="14"/>
        <v>0</v>
      </c>
      <c r="T198" s="11">
        <f t="shared" si="15"/>
        <v>0</v>
      </c>
      <c r="V198" s="12">
        <v>1</v>
      </c>
    </row>
    <row r="199" spans="1:22" ht="15.75">
      <c r="A199" s="11">
        <v>199</v>
      </c>
      <c r="B199" s="9">
        <f>'Панели для раскроя'!B479</f>
        <v>0</v>
      </c>
      <c r="C199" s="10">
        <f>'Панели для раскроя'!C479-(G199+H199)+(Q199+R199)</f>
        <v>0</v>
      </c>
      <c r="D199" s="10">
        <f>'Панели для раскроя'!D479-(I199+J199)+(S199+T199)</f>
        <v>0</v>
      </c>
      <c r="E199" s="9">
        <f>'Панели для раскроя'!E479</f>
        <v>0</v>
      </c>
      <c r="F199" s="9">
        <f>'Панели для раскроя'!F479</f>
        <v>0</v>
      </c>
      <c r="G199" s="9">
        <f>'Панели для раскроя'!G479</f>
        <v>0</v>
      </c>
      <c r="H199" s="9">
        <f>'Панели для раскроя'!H479</f>
        <v>0</v>
      </c>
      <c r="I199" s="9">
        <f>'Панели для раскроя'!I479</f>
        <v>0</v>
      </c>
      <c r="J199" s="9">
        <f>'Панели для раскроя'!J479</f>
        <v>0</v>
      </c>
      <c r="K199" s="9">
        <f>'Панели для раскроя'!K479</f>
        <v>0</v>
      </c>
      <c r="L199" s="9">
        <f>'Панели для раскроя'!L479</f>
        <v>0</v>
      </c>
      <c r="Q199" s="11">
        <f t="shared" si="12"/>
        <v>0</v>
      </c>
      <c r="R199" s="11">
        <f t="shared" si="13"/>
        <v>0</v>
      </c>
      <c r="S199" s="11">
        <f t="shared" si="14"/>
        <v>0</v>
      </c>
      <c r="T199" s="11">
        <f t="shared" si="15"/>
        <v>0</v>
      </c>
      <c r="V199" s="12">
        <v>1</v>
      </c>
    </row>
    <row r="200" spans="1:22" ht="15.75">
      <c r="A200" s="11">
        <v>200</v>
      </c>
      <c r="B200" s="9">
        <f>'Панели для раскроя'!B480</f>
        <v>0</v>
      </c>
      <c r="C200" s="10">
        <f>'Панели для раскроя'!C480-(G200+H200)+(Q200+R200)</f>
        <v>0</v>
      </c>
      <c r="D200" s="10">
        <f>'Панели для раскроя'!D480-(I200+J200)+(S200+T200)</f>
        <v>0</v>
      </c>
      <c r="E200" s="9">
        <f>'Панели для раскроя'!E480</f>
        <v>0</v>
      </c>
      <c r="F200" s="9">
        <f>'Панели для раскроя'!F480</f>
        <v>0</v>
      </c>
      <c r="G200" s="9">
        <f>'Панели для раскроя'!G480</f>
        <v>0</v>
      </c>
      <c r="H200" s="9">
        <f>'Панели для раскроя'!H480</f>
        <v>0</v>
      </c>
      <c r="I200" s="9">
        <f>'Панели для раскроя'!I480</f>
        <v>0</v>
      </c>
      <c r="J200" s="9">
        <f>'Панели для раскроя'!J480</f>
        <v>0</v>
      </c>
      <c r="K200" s="9">
        <f>'Панели для раскроя'!K480</f>
        <v>0</v>
      </c>
      <c r="L200" s="9">
        <f>'Панели для раскроя'!L480</f>
        <v>0</v>
      </c>
      <c r="Q200" s="11">
        <f t="shared" si="12"/>
        <v>0</v>
      </c>
      <c r="R200" s="11">
        <f t="shared" si="13"/>
        <v>0</v>
      </c>
      <c r="S200" s="11">
        <f t="shared" si="14"/>
        <v>0</v>
      </c>
      <c r="T200" s="11">
        <f t="shared" si="15"/>
        <v>0</v>
      </c>
      <c r="V200" s="12">
        <v>1</v>
      </c>
    </row>
    <row r="201" spans="1:22" ht="15.75">
      <c r="A201" s="11">
        <v>201</v>
      </c>
      <c r="B201" s="9">
        <f>'Панели для раскроя'!B481</f>
        <v>0</v>
      </c>
      <c r="C201" s="10">
        <f>'Панели для раскроя'!C481-(G201+H201)+(Q201+R201)</f>
        <v>0</v>
      </c>
      <c r="D201" s="10">
        <f>'Панели для раскроя'!D481-(I201+J201)+(S201+T201)</f>
        <v>0</v>
      </c>
      <c r="E201" s="9">
        <f>'Панели для раскроя'!E481</f>
        <v>0</v>
      </c>
      <c r="F201" s="9">
        <f>'Панели для раскроя'!F481</f>
        <v>0</v>
      </c>
      <c r="G201" s="9">
        <f>'Панели для раскроя'!G481</f>
        <v>0</v>
      </c>
      <c r="H201" s="9">
        <f>'Панели для раскроя'!H481</f>
        <v>0</v>
      </c>
      <c r="I201" s="9">
        <f>'Панели для раскроя'!I481</f>
        <v>0</v>
      </c>
      <c r="J201" s="9">
        <f>'Панели для раскроя'!J481</f>
        <v>0</v>
      </c>
      <c r="K201" s="9">
        <f>'Панели для раскроя'!K481</f>
        <v>0</v>
      </c>
      <c r="L201" s="9">
        <f>'Панели для раскроя'!L481</f>
        <v>0</v>
      </c>
      <c r="Q201" s="11">
        <f t="shared" si="12"/>
        <v>0</v>
      </c>
      <c r="R201" s="11">
        <f t="shared" si="13"/>
        <v>0</v>
      </c>
      <c r="S201" s="11">
        <f t="shared" si="14"/>
        <v>0</v>
      </c>
      <c r="T201" s="11">
        <f t="shared" si="15"/>
        <v>0</v>
      </c>
      <c r="V201" s="12">
        <v>1</v>
      </c>
    </row>
    <row r="202" spans="1:22" ht="15.75">
      <c r="A202" s="11">
        <v>202</v>
      </c>
      <c r="B202" s="9">
        <f>'Панели для раскроя'!B482</f>
        <v>0</v>
      </c>
      <c r="C202" s="10">
        <f>'Панели для раскроя'!C482-(G202+H202)+(Q202+R202)</f>
        <v>0</v>
      </c>
      <c r="D202" s="10">
        <f>'Панели для раскроя'!D482-(I202+J202)+(S202+T202)</f>
        <v>0</v>
      </c>
      <c r="E202" s="9">
        <f>'Панели для раскроя'!E482</f>
        <v>0</v>
      </c>
      <c r="F202" s="9">
        <f>'Панели для раскроя'!F482</f>
        <v>0</v>
      </c>
      <c r="G202" s="9">
        <f>'Панели для раскроя'!G482</f>
        <v>0</v>
      </c>
      <c r="H202" s="9">
        <f>'Панели для раскроя'!H482</f>
        <v>0</v>
      </c>
      <c r="I202" s="9">
        <f>'Панели для раскроя'!I482</f>
        <v>0</v>
      </c>
      <c r="J202" s="9">
        <f>'Панели для раскроя'!J482</f>
        <v>0</v>
      </c>
      <c r="K202" s="9">
        <f>'Панели для раскроя'!K482</f>
        <v>0</v>
      </c>
      <c r="L202" s="9">
        <f>'Панели для раскроя'!L482</f>
        <v>0</v>
      </c>
      <c r="Q202" s="11">
        <f t="shared" si="12"/>
        <v>0</v>
      </c>
      <c r="R202" s="11">
        <f t="shared" si="13"/>
        <v>0</v>
      </c>
      <c r="S202" s="11">
        <f t="shared" si="14"/>
        <v>0</v>
      </c>
      <c r="T202" s="11">
        <f t="shared" si="15"/>
        <v>0</v>
      </c>
      <c r="V202" s="12">
        <v>1</v>
      </c>
    </row>
    <row r="203" spans="1:22" ht="15.75">
      <c r="A203" s="11">
        <v>203</v>
      </c>
      <c r="B203" s="9">
        <f>'Панели для раскроя'!B483</f>
        <v>0</v>
      </c>
      <c r="C203" s="10">
        <f>'Панели для раскроя'!C483-(G203+H203)+(Q203+R203)</f>
        <v>0</v>
      </c>
      <c r="D203" s="10">
        <f>'Панели для раскроя'!D483-(I203+J203)+(S203+T203)</f>
        <v>0</v>
      </c>
      <c r="E203" s="9">
        <f>'Панели для раскроя'!E483</f>
        <v>0</v>
      </c>
      <c r="F203" s="9">
        <f>'Панели для раскроя'!F483</f>
        <v>0</v>
      </c>
      <c r="G203" s="9">
        <f>'Панели для раскроя'!G483</f>
        <v>0</v>
      </c>
      <c r="H203" s="9">
        <f>'Панели для раскроя'!H483</f>
        <v>0</v>
      </c>
      <c r="I203" s="9">
        <f>'Панели для раскроя'!I483</f>
        <v>0</v>
      </c>
      <c r="J203" s="9">
        <f>'Панели для раскроя'!J483</f>
        <v>0</v>
      </c>
      <c r="K203" s="9">
        <f>'Панели для раскроя'!K483</f>
        <v>0</v>
      </c>
      <c r="L203" s="9">
        <f>'Панели для раскроя'!L483</f>
        <v>0</v>
      </c>
      <c r="Q203" s="11">
        <f t="shared" si="12"/>
        <v>0</v>
      </c>
      <c r="R203" s="11">
        <f t="shared" si="13"/>
        <v>0</v>
      </c>
      <c r="S203" s="11">
        <f t="shared" si="14"/>
        <v>0</v>
      </c>
      <c r="T203" s="11">
        <f t="shared" si="15"/>
        <v>0</v>
      </c>
      <c r="V203" s="12">
        <v>1</v>
      </c>
    </row>
    <row r="204" spans="1:22" ht="15.75">
      <c r="A204" s="11">
        <v>204</v>
      </c>
      <c r="B204" s="9">
        <f>'Панели для раскроя'!B484</f>
        <v>0</v>
      </c>
      <c r="C204" s="10">
        <f>'Панели для раскроя'!C484-(G204+H204)+(Q204+R204)</f>
        <v>0</v>
      </c>
      <c r="D204" s="10">
        <f>'Панели для раскроя'!D484-(I204+J204)+(S204+T204)</f>
        <v>0</v>
      </c>
      <c r="E204" s="9">
        <f>'Панели для раскроя'!E484</f>
        <v>0</v>
      </c>
      <c r="F204" s="9">
        <f>'Панели для раскроя'!F484</f>
        <v>0</v>
      </c>
      <c r="G204" s="9">
        <f>'Панели для раскроя'!G484</f>
        <v>0</v>
      </c>
      <c r="H204" s="9">
        <f>'Панели для раскроя'!H484</f>
        <v>0</v>
      </c>
      <c r="I204" s="9">
        <f>'Панели для раскроя'!I484</f>
        <v>0</v>
      </c>
      <c r="J204" s="9">
        <f>'Панели для раскроя'!J484</f>
        <v>0</v>
      </c>
      <c r="K204" s="9">
        <f>'Панели для раскроя'!K484</f>
        <v>0</v>
      </c>
      <c r="L204" s="9">
        <f>'Панели для раскроя'!L484</f>
        <v>0</v>
      </c>
      <c r="Q204" s="11">
        <f t="shared" si="12"/>
        <v>0</v>
      </c>
      <c r="R204" s="11">
        <f t="shared" si="13"/>
        <v>0</v>
      </c>
      <c r="S204" s="11">
        <f t="shared" si="14"/>
        <v>0</v>
      </c>
      <c r="T204" s="11">
        <f t="shared" si="15"/>
        <v>0</v>
      </c>
      <c r="V204" s="12">
        <v>1</v>
      </c>
    </row>
    <row r="205" spans="1:22" ht="15.75">
      <c r="A205" s="11">
        <v>205</v>
      </c>
      <c r="B205" s="9">
        <f>'Панели для раскроя'!B485</f>
        <v>0</v>
      </c>
      <c r="C205" s="10">
        <f>'Панели для раскроя'!C485-(G205+H205)+(Q205+R205)</f>
        <v>0</v>
      </c>
      <c r="D205" s="10">
        <f>'Панели для раскроя'!D485-(I205+J205)+(S205+T205)</f>
        <v>0</v>
      </c>
      <c r="E205" s="9">
        <f>'Панели для раскроя'!E485</f>
        <v>0</v>
      </c>
      <c r="F205" s="9">
        <f>'Панели для раскроя'!F485</f>
        <v>0</v>
      </c>
      <c r="G205" s="9">
        <f>'Панели для раскроя'!G485</f>
        <v>0</v>
      </c>
      <c r="H205" s="9">
        <f>'Панели для раскроя'!H485</f>
        <v>0</v>
      </c>
      <c r="I205" s="9">
        <f>'Панели для раскроя'!I485</f>
        <v>0</v>
      </c>
      <c r="J205" s="9">
        <f>'Панели для раскроя'!J485</f>
        <v>0</v>
      </c>
      <c r="K205" s="9">
        <f>'Панели для раскроя'!K485</f>
        <v>0</v>
      </c>
      <c r="L205" s="9">
        <f>'Панели для раскроя'!L485</f>
        <v>0</v>
      </c>
      <c r="Q205" s="11">
        <f t="shared" si="12"/>
        <v>0</v>
      </c>
      <c r="R205" s="11">
        <f t="shared" si="13"/>
        <v>0</v>
      </c>
      <c r="S205" s="11">
        <f t="shared" si="14"/>
        <v>0</v>
      </c>
      <c r="T205" s="11">
        <f t="shared" si="15"/>
        <v>0</v>
      </c>
      <c r="V205" s="12">
        <v>1</v>
      </c>
    </row>
    <row r="206" spans="1:22" ht="15.75">
      <c r="A206" s="11">
        <v>206</v>
      </c>
      <c r="B206" s="9">
        <f>'Панели для раскроя'!B486</f>
        <v>0</v>
      </c>
      <c r="C206" s="10">
        <f>'Панели для раскроя'!C486-(G206+H206)+(Q206+R206)</f>
        <v>0</v>
      </c>
      <c r="D206" s="10">
        <f>'Панели для раскроя'!D486-(I206+J206)+(S206+T206)</f>
        <v>0</v>
      </c>
      <c r="E206" s="9">
        <f>'Панели для раскроя'!E486</f>
        <v>0</v>
      </c>
      <c r="F206" s="9">
        <f>'Панели для раскроя'!F486</f>
        <v>0</v>
      </c>
      <c r="G206" s="9">
        <f>'Панели для раскроя'!G486</f>
        <v>0</v>
      </c>
      <c r="H206" s="9">
        <f>'Панели для раскроя'!H486</f>
        <v>0</v>
      </c>
      <c r="I206" s="9">
        <f>'Панели для раскроя'!I486</f>
        <v>0</v>
      </c>
      <c r="J206" s="9">
        <f>'Панели для раскроя'!J486</f>
        <v>0</v>
      </c>
      <c r="K206" s="9">
        <f>'Панели для раскроя'!K486</f>
        <v>0</v>
      </c>
      <c r="L206" s="9">
        <f>'Панели для раскроя'!L486</f>
        <v>0</v>
      </c>
      <c r="Q206" s="11">
        <f t="shared" si="12"/>
        <v>0</v>
      </c>
      <c r="R206" s="11">
        <f t="shared" si="13"/>
        <v>0</v>
      </c>
      <c r="S206" s="11">
        <f t="shared" si="14"/>
        <v>0</v>
      </c>
      <c r="T206" s="11">
        <f t="shared" si="15"/>
        <v>0</v>
      </c>
      <c r="V206" s="12">
        <v>1</v>
      </c>
    </row>
    <row r="207" spans="1:22" ht="15.75">
      <c r="A207" s="11">
        <v>207</v>
      </c>
      <c r="B207" s="9">
        <f>'Панели для раскроя'!B487</f>
        <v>0</v>
      </c>
      <c r="C207" s="10">
        <f>'Панели для раскроя'!C487-(G207+H207)+(Q207+R207)</f>
        <v>0</v>
      </c>
      <c r="D207" s="10">
        <f>'Панели для раскроя'!D487-(I207+J207)+(S207+T207)</f>
        <v>0</v>
      </c>
      <c r="E207" s="9">
        <f>'Панели для раскроя'!E487</f>
        <v>0</v>
      </c>
      <c r="F207" s="9">
        <f>'Панели для раскроя'!F487</f>
        <v>0</v>
      </c>
      <c r="G207" s="9">
        <f>'Панели для раскроя'!G487</f>
        <v>0</v>
      </c>
      <c r="H207" s="9">
        <f>'Панели для раскроя'!H487</f>
        <v>0</v>
      </c>
      <c r="I207" s="9">
        <f>'Панели для раскроя'!I487</f>
        <v>0</v>
      </c>
      <c r="J207" s="9">
        <f>'Панели для раскроя'!J487</f>
        <v>0</v>
      </c>
      <c r="K207" s="9">
        <f>'Панели для раскроя'!K487</f>
        <v>0</v>
      </c>
      <c r="L207" s="9">
        <f>'Панели для раскроя'!L487</f>
        <v>0</v>
      </c>
      <c r="Q207" s="11">
        <f t="shared" si="12"/>
        <v>0</v>
      </c>
      <c r="R207" s="11">
        <f t="shared" si="13"/>
        <v>0</v>
      </c>
      <c r="S207" s="11">
        <f t="shared" si="14"/>
        <v>0</v>
      </c>
      <c r="T207" s="11">
        <f t="shared" si="15"/>
        <v>0</v>
      </c>
      <c r="V207" s="12">
        <v>1</v>
      </c>
    </row>
    <row r="208" spans="1:22" ht="15.75">
      <c r="A208" s="11">
        <v>208</v>
      </c>
      <c r="B208" s="9">
        <f>'Панели для раскроя'!B488</f>
        <v>0</v>
      </c>
      <c r="C208" s="10">
        <f>'Панели для раскроя'!C488-(G208+H208)+(Q208+R208)</f>
        <v>0</v>
      </c>
      <c r="D208" s="10">
        <f>'Панели для раскроя'!D488-(I208+J208)+(S208+T208)</f>
        <v>0</v>
      </c>
      <c r="E208" s="9">
        <f>'Панели для раскроя'!E488</f>
        <v>0</v>
      </c>
      <c r="F208" s="9">
        <f>'Панели для раскроя'!F488</f>
        <v>0</v>
      </c>
      <c r="G208" s="9">
        <f>'Панели для раскроя'!G488</f>
        <v>0</v>
      </c>
      <c r="H208" s="9">
        <f>'Панели для раскроя'!H488</f>
        <v>0</v>
      </c>
      <c r="I208" s="9">
        <f>'Панели для раскроя'!I488</f>
        <v>0</v>
      </c>
      <c r="J208" s="9">
        <f>'Панели для раскроя'!J488</f>
        <v>0</v>
      </c>
      <c r="K208" s="9">
        <f>'Панели для раскроя'!K488</f>
        <v>0</v>
      </c>
      <c r="L208" s="9">
        <f>'Панели для раскроя'!L488</f>
        <v>0</v>
      </c>
      <c r="Q208" s="11">
        <f t="shared" si="12"/>
        <v>0</v>
      </c>
      <c r="R208" s="11">
        <f t="shared" si="13"/>
        <v>0</v>
      </c>
      <c r="S208" s="11">
        <f t="shared" si="14"/>
        <v>0</v>
      </c>
      <c r="T208" s="11">
        <f t="shared" si="15"/>
        <v>0</v>
      </c>
      <c r="V208" s="12">
        <v>1</v>
      </c>
    </row>
    <row r="209" spans="1:22" ht="15.75">
      <c r="A209" s="11">
        <v>209</v>
      </c>
      <c r="B209" s="9">
        <f>'Панели для раскроя'!B489</f>
        <v>0</v>
      </c>
      <c r="C209" s="10">
        <f>'Панели для раскроя'!C489-(G209+H209)+(Q209+R209)</f>
        <v>0</v>
      </c>
      <c r="D209" s="10">
        <f>'Панели для раскроя'!D489-(I209+J209)+(S209+T209)</f>
        <v>0</v>
      </c>
      <c r="E209" s="9">
        <f>'Панели для раскроя'!E489</f>
        <v>0</v>
      </c>
      <c r="F209" s="9">
        <f>'Панели для раскроя'!F489</f>
        <v>0</v>
      </c>
      <c r="G209" s="9">
        <f>'Панели для раскроя'!G489</f>
        <v>0</v>
      </c>
      <c r="H209" s="9">
        <f>'Панели для раскроя'!H489</f>
        <v>0</v>
      </c>
      <c r="I209" s="9">
        <f>'Панели для раскроя'!I489</f>
        <v>0</v>
      </c>
      <c r="J209" s="9">
        <f>'Панели для раскроя'!J489</f>
        <v>0</v>
      </c>
      <c r="K209" s="9">
        <f>'Панели для раскроя'!K489</f>
        <v>0</v>
      </c>
      <c r="L209" s="9">
        <f>'Панели для раскроя'!L489</f>
        <v>0</v>
      </c>
      <c r="Q209" s="11">
        <f t="shared" si="12"/>
        <v>0</v>
      </c>
      <c r="R209" s="11">
        <f t="shared" si="13"/>
        <v>0</v>
      </c>
      <c r="S209" s="11">
        <f t="shared" si="14"/>
        <v>0</v>
      </c>
      <c r="T209" s="11">
        <f t="shared" si="15"/>
        <v>0</v>
      </c>
      <c r="V209" s="12">
        <v>1</v>
      </c>
    </row>
    <row r="210" spans="1:22" ht="15.75">
      <c r="A210" s="11">
        <v>210</v>
      </c>
      <c r="B210" s="9">
        <f>'Панели для раскроя'!B490</f>
        <v>0</v>
      </c>
      <c r="C210" s="10">
        <f>'Панели для раскроя'!C490-(G210+H210)+(Q210+R210)</f>
        <v>0</v>
      </c>
      <c r="D210" s="10">
        <f>'Панели для раскроя'!D490-(I210+J210)+(S210+T210)</f>
        <v>0</v>
      </c>
      <c r="E210" s="9">
        <f>'Панели для раскроя'!E490</f>
        <v>0</v>
      </c>
      <c r="F210" s="9">
        <f>'Панели для раскроя'!F490</f>
        <v>0</v>
      </c>
      <c r="G210" s="9">
        <f>'Панели для раскроя'!G490</f>
        <v>0</v>
      </c>
      <c r="H210" s="9">
        <f>'Панели для раскроя'!H490</f>
        <v>0</v>
      </c>
      <c r="I210" s="9">
        <f>'Панели для раскроя'!I490</f>
        <v>0</v>
      </c>
      <c r="J210" s="9">
        <f>'Панели для раскроя'!J490</f>
        <v>0</v>
      </c>
      <c r="K210" s="9">
        <f>'Панели для раскроя'!K490</f>
        <v>0</v>
      </c>
      <c r="L210" s="9">
        <f>'Панели для раскроя'!L490</f>
        <v>0</v>
      </c>
      <c r="Q210" s="11">
        <f t="shared" si="12"/>
        <v>0</v>
      </c>
      <c r="R210" s="11">
        <f t="shared" si="13"/>
        <v>0</v>
      </c>
      <c r="S210" s="11">
        <f t="shared" si="14"/>
        <v>0</v>
      </c>
      <c r="T210" s="11">
        <f t="shared" si="15"/>
        <v>0</v>
      </c>
      <c r="V210" s="12">
        <v>1</v>
      </c>
    </row>
    <row r="211" spans="1:22" ht="15.75">
      <c r="A211" s="11">
        <v>211</v>
      </c>
      <c r="B211" s="9">
        <f>'Панели для раскроя'!B491</f>
        <v>0</v>
      </c>
      <c r="C211" s="10">
        <f>'Панели для раскроя'!C491-(G211+H211)+(Q211+R211)</f>
        <v>0</v>
      </c>
      <c r="D211" s="10">
        <f>'Панели для раскроя'!D491-(I211+J211)+(S211+T211)</f>
        <v>0</v>
      </c>
      <c r="E211" s="9">
        <f>'Панели для раскроя'!E491</f>
        <v>0</v>
      </c>
      <c r="F211" s="9">
        <f>'Панели для раскроя'!F491</f>
        <v>0</v>
      </c>
      <c r="G211" s="9">
        <f>'Панели для раскроя'!G491</f>
        <v>0</v>
      </c>
      <c r="H211" s="9">
        <f>'Панели для раскроя'!H491</f>
        <v>0</v>
      </c>
      <c r="I211" s="9">
        <f>'Панели для раскроя'!I491</f>
        <v>0</v>
      </c>
      <c r="J211" s="9">
        <f>'Панели для раскроя'!J491</f>
        <v>0</v>
      </c>
      <c r="K211" s="9">
        <f>'Панели для раскроя'!K491</f>
        <v>0</v>
      </c>
      <c r="L211" s="9">
        <f>'Панели для раскроя'!L491</f>
        <v>0</v>
      </c>
      <c r="Q211" s="11">
        <f t="shared" si="12"/>
        <v>0</v>
      </c>
      <c r="R211" s="11">
        <f t="shared" si="13"/>
        <v>0</v>
      </c>
      <c r="S211" s="11">
        <f t="shared" si="14"/>
        <v>0</v>
      </c>
      <c r="T211" s="11">
        <f t="shared" si="15"/>
        <v>0</v>
      </c>
      <c r="V211" s="12">
        <v>1</v>
      </c>
    </row>
    <row r="212" spans="1:22" ht="15.75">
      <c r="A212" s="11">
        <v>212</v>
      </c>
      <c r="B212" s="9">
        <f>'Панели для раскроя'!B492</f>
        <v>0</v>
      </c>
      <c r="C212" s="10">
        <f>'Панели для раскроя'!C492-(G212+H212)+(Q212+R212)</f>
        <v>0</v>
      </c>
      <c r="D212" s="10">
        <f>'Панели для раскроя'!D492-(I212+J212)+(S212+T212)</f>
        <v>0</v>
      </c>
      <c r="E212" s="9">
        <f>'Панели для раскроя'!E492</f>
        <v>0</v>
      </c>
      <c r="F212" s="9">
        <f>'Панели для раскроя'!F492</f>
        <v>0</v>
      </c>
      <c r="G212" s="9">
        <f>'Панели для раскроя'!G492</f>
        <v>0</v>
      </c>
      <c r="H212" s="9">
        <f>'Панели для раскроя'!H492</f>
        <v>0</v>
      </c>
      <c r="I212" s="9">
        <f>'Панели для раскроя'!I492</f>
        <v>0</v>
      </c>
      <c r="J212" s="9">
        <f>'Панели для раскроя'!J492</f>
        <v>0</v>
      </c>
      <c r="K212" s="9">
        <f>'Панели для раскроя'!K492</f>
        <v>0</v>
      </c>
      <c r="L212" s="9">
        <f>'Панели для раскроя'!L492</f>
        <v>0</v>
      </c>
      <c r="Q212" s="11">
        <f t="shared" si="12"/>
        <v>0</v>
      </c>
      <c r="R212" s="11">
        <f t="shared" si="13"/>
        <v>0</v>
      </c>
      <c r="S212" s="11">
        <f t="shared" si="14"/>
        <v>0</v>
      </c>
      <c r="T212" s="11">
        <f t="shared" si="15"/>
        <v>0</v>
      </c>
      <c r="V212" s="12">
        <v>1</v>
      </c>
    </row>
    <row r="213" spans="1:22" ht="15.75">
      <c r="A213" s="11">
        <v>213</v>
      </c>
      <c r="B213" s="9">
        <f>'Панели для раскроя'!B493</f>
        <v>0</v>
      </c>
      <c r="C213" s="10">
        <f>'Панели для раскроя'!C493-(G213+H213)+(Q213+R213)</f>
        <v>0</v>
      </c>
      <c r="D213" s="10">
        <f>'Панели для раскроя'!D493-(I213+J213)+(S213+T213)</f>
        <v>0</v>
      </c>
      <c r="E213" s="9">
        <f>'Панели для раскроя'!E493</f>
        <v>0</v>
      </c>
      <c r="F213" s="9">
        <f>'Панели для раскроя'!F493</f>
        <v>0</v>
      </c>
      <c r="G213" s="9">
        <f>'Панели для раскроя'!G493</f>
        <v>0</v>
      </c>
      <c r="H213" s="9">
        <f>'Панели для раскроя'!H493</f>
        <v>0</v>
      </c>
      <c r="I213" s="9">
        <f>'Панели для раскроя'!I493</f>
        <v>0</v>
      </c>
      <c r="J213" s="9">
        <f>'Панели для раскроя'!J493</f>
        <v>0</v>
      </c>
      <c r="K213" s="9">
        <f>'Панели для раскроя'!K493</f>
        <v>0</v>
      </c>
      <c r="L213" s="9">
        <f>'Панели для раскроя'!L493</f>
        <v>0</v>
      </c>
      <c r="Q213" s="11">
        <f t="shared" si="12"/>
        <v>0</v>
      </c>
      <c r="R213" s="11">
        <f t="shared" si="13"/>
        <v>0</v>
      </c>
      <c r="S213" s="11">
        <f t="shared" si="14"/>
        <v>0</v>
      </c>
      <c r="T213" s="11">
        <f t="shared" si="15"/>
        <v>0</v>
      </c>
      <c r="V213" s="12">
        <v>1</v>
      </c>
    </row>
    <row r="214" spans="1:22" ht="15.75">
      <c r="A214" s="11">
        <v>214</v>
      </c>
      <c r="B214" s="9">
        <f>'Панели для раскроя'!B494</f>
        <v>0</v>
      </c>
      <c r="C214" s="10">
        <f>'Панели для раскроя'!C494-(G214+H214)+(Q214+R214)</f>
        <v>0</v>
      </c>
      <c r="D214" s="10">
        <f>'Панели для раскроя'!D494-(I214+J214)+(S214+T214)</f>
        <v>0</v>
      </c>
      <c r="E214" s="9">
        <f>'Панели для раскроя'!E494</f>
        <v>0</v>
      </c>
      <c r="F214" s="9">
        <f>'Панели для раскроя'!F494</f>
        <v>0</v>
      </c>
      <c r="G214" s="9">
        <f>'Панели для раскроя'!G494</f>
        <v>0</v>
      </c>
      <c r="H214" s="9">
        <f>'Панели для раскроя'!H494</f>
        <v>0</v>
      </c>
      <c r="I214" s="9">
        <f>'Панели для раскроя'!I494</f>
        <v>0</v>
      </c>
      <c r="J214" s="9">
        <f>'Панели для раскроя'!J494</f>
        <v>0</v>
      </c>
      <c r="K214" s="9">
        <f>'Панели для раскроя'!K494</f>
        <v>0</v>
      </c>
      <c r="L214" s="9">
        <f>'Панели для раскроя'!L494</f>
        <v>0</v>
      </c>
      <c r="Q214" s="11">
        <f t="shared" si="12"/>
        <v>0</v>
      </c>
      <c r="R214" s="11">
        <f t="shared" si="13"/>
        <v>0</v>
      </c>
      <c r="S214" s="11">
        <f t="shared" si="14"/>
        <v>0</v>
      </c>
      <c r="T214" s="11">
        <f t="shared" si="15"/>
        <v>0</v>
      </c>
      <c r="V214" s="12">
        <v>1</v>
      </c>
    </row>
    <row r="215" spans="1:22" ht="15.75">
      <c r="A215" s="11">
        <v>215</v>
      </c>
      <c r="B215" s="9">
        <f>'Панели для раскроя'!B495</f>
        <v>0</v>
      </c>
      <c r="C215" s="10">
        <f>'Панели для раскроя'!C495-(G215+H215)+(Q215+R215)</f>
        <v>0</v>
      </c>
      <c r="D215" s="10">
        <f>'Панели для раскроя'!D495-(I215+J215)+(S215+T215)</f>
        <v>0</v>
      </c>
      <c r="E215" s="9">
        <f>'Панели для раскроя'!E495</f>
        <v>0</v>
      </c>
      <c r="F215" s="9">
        <f>'Панели для раскроя'!F495</f>
        <v>0</v>
      </c>
      <c r="G215" s="9">
        <f>'Панели для раскроя'!G495</f>
        <v>0</v>
      </c>
      <c r="H215" s="9">
        <f>'Панели для раскроя'!H495</f>
        <v>0</v>
      </c>
      <c r="I215" s="9">
        <f>'Панели для раскроя'!I495</f>
        <v>0</v>
      </c>
      <c r="J215" s="9">
        <f>'Панели для раскроя'!J495</f>
        <v>0</v>
      </c>
      <c r="K215" s="9">
        <f>'Панели для раскроя'!K495</f>
        <v>0</v>
      </c>
      <c r="L215" s="9">
        <f>'Панели для раскроя'!L495</f>
        <v>0</v>
      </c>
      <c r="Q215" s="11">
        <f t="shared" si="12"/>
        <v>0</v>
      </c>
      <c r="R215" s="11">
        <f t="shared" si="13"/>
        <v>0</v>
      </c>
      <c r="S215" s="11">
        <f t="shared" si="14"/>
        <v>0</v>
      </c>
      <c r="T215" s="11">
        <f t="shared" si="15"/>
        <v>0</v>
      </c>
      <c r="V215" s="12">
        <v>1</v>
      </c>
    </row>
    <row r="216" spans="1:22" ht="15.75">
      <c r="A216" s="11">
        <v>216</v>
      </c>
      <c r="B216" s="9">
        <f>'Панели для раскроя'!B496</f>
        <v>0</v>
      </c>
      <c r="C216" s="10">
        <f>'Панели для раскроя'!C496-(G216+H216)+(Q216+R216)</f>
        <v>0</v>
      </c>
      <c r="D216" s="10">
        <f>'Панели для раскроя'!D496-(I216+J216)+(S216+T216)</f>
        <v>0</v>
      </c>
      <c r="E216" s="9">
        <f>'Панели для раскроя'!E496</f>
        <v>0</v>
      </c>
      <c r="F216" s="9">
        <f>'Панели для раскроя'!F496</f>
        <v>0</v>
      </c>
      <c r="G216" s="9">
        <f>'Панели для раскроя'!G496</f>
        <v>0</v>
      </c>
      <c r="H216" s="9">
        <f>'Панели для раскроя'!H496</f>
        <v>0</v>
      </c>
      <c r="I216" s="9">
        <f>'Панели для раскроя'!I496</f>
        <v>0</v>
      </c>
      <c r="J216" s="9">
        <f>'Панели для раскроя'!J496</f>
        <v>0</v>
      </c>
      <c r="K216" s="9">
        <f>'Панели для раскроя'!K496</f>
        <v>0</v>
      </c>
      <c r="L216" s="9">
        <f>'Панели для раскроя'!L496</f>
        <v>0</v>
      </c>
      <c r="Q216" s="11">
        <f t="shared" si="12"/>
        <v>0</v>
      </c>
      <c r="R216" s="11">
        <f t="shared" si="13"/>
        <v>0</v>
      </c>
      <c r="S216" s="11">
        <f t="shared" si="14"/>
        <v>0</v>
      </c>
      <c r="T216" s="11">
        <f t="shared" si="15"/>
        <v>0</v>
      </c>
      <c r="V216" s="12">
        <v>1</v>
      </c>
    </row>
    <row r="217" spans="1:22" ht="15.75">
      <c r="A217" s="11">
        <v>217</v>
      </c>
      <c r="B217" s="9">
        <f>'Панели для раскроя'!B497</f>
        <v>0</v>
      </c>
      <c r="C217" s="10">
        <f>'Панели для раскроя'!C497-(G217+H217)+(Q217+R217)</f>
        <v>0</v>
      </c>
      <c r="D217" s="10">
        <f>'Панели для раскроя'!D497-(I217+J217)+(S217+T217)</f>
        <v>0</v>
      </c>
      <c r="E217" s="9">
        <f>'Панели для раскроя'!E497</f>
        <v>0</v>
      </c>
      <c r="F217" s="9">
        <f>'Панели для раскроя'!F497</f>
        <v>0</v>
      </c>
      <c r="G217" s="9">
        <f>'Панели для раскроя'!G497</f>
        <v>0</v>
      </c>
      <c r="H217" s="9">
        <f>'Панели для раскроя'!H497</f>
        <v>0</v>
      </c>
      <c r="I217" s="9">
        <f>'Панели для раскроя'!I497</f>
        <v>0</v>
      </c>
      <c r="J217" s="9">
        <f>'Панели для раскроя'!J497</f>
        <v>0</v>
      </c>
      <c r="K217" s="9">
        <f>'Панели для раскроя'!K497</f>
        <v>0</v>
      </c>
      <c r="L217" s="9">
        <f>'Панели для раскроя'!L497</f>
        <v>0</v>
      </c>
      <c r="Q217" s="11">
        <f t="shared" si="12"/>
        <v>0</v>
      </c>
      <c r="R217" s="11">
        <f t="shared" si="13"/>
        <v>0</v>
      </c>
      <c r="S217" s="11">
        <f t="shared" si="14"/>
        <v>0</v>
      </c>
      <c r="T217" s="11">
        <f t="shared" si="15"/>
        <v>0</v>
      </c>
      <c r="V217" s="12">
        <v>1</v>
      </c>
    </row>
    <row r="218" spans="1:22" ht="15.75">
      <c r="A218" s="11">
        <v>218</v>
      </c>
      <c r="B218" s="9">
        <f>'Панели для раскроя'!B498</f>
        <v>0</v>
      </c>
      <c r="C218" s="10">
        <f>'Панели для раскроя'!C498-(G218+H218)+(Q218+R218)</f>
        <v>0</v>
      </c>
      <c r="D218" s="10">
        <f>'Панели для раскроя'!D498-(I218+J218)+(S218+T218)</f>
        <v>0</v>
      </c>
      <c r="E218" s="9">
        <f>'Панели для раскроя'!E498</f>
        <v>0</v>
      </c>
      <c r="F218" s="9">
        <f>'Панели для раскроя'!F498</f>
        <v>0</v>
      </c>
      <c r="G218" s="9">
        <f>'Панели для раскроя'!G498</f>
        <v>0</v>
      </c>
      <c r="H218" s="9">
        <f>'Панели для раскроя'!H498</f>
        <v>0</v>
      </c>
      <c r="I218" s="9">
        <f>'Панели для раскроя'!I498</f>
        <v>0</v>
      </c>
      <c r="J218" s="9">
        <f>'Панели для раскроя'!J498</f>
        <v>0</v>
      </c>
      <c r="K218" s="9">
        <f>'Панели для раскроя'!K498</f>
        <v>0</v>
      </c>
      <c r="L218" s="9">
        <f>'Панели для раскроя'!L498</f>
        <v>0</v>
      </c>
      <c r="Q218" s="11">
        <f t="shared" si="12"/>
        <v>0</v>
      </c>
      <c r="R218" s="11">
        <f t="shared" si="13"/>
        <v>0</v>
      </c>
      <c r="S218" s="11">
        <f t="shared" si="14"/>
        <v>0</v>
      </c>
      <c r="T218" s="11">
        <f t="shared" si="15"/>
        <v>0</v>
      </c>
      <c r="V218" s="12">
        <v>1</v>
      </c>
    </row>
    <row r="219" spans="1:22" ht="15.75">
      <c r="A219" s="11">
        <v>219</v>
      </c>
      <c r="B219" s="9">
        <f>'Панели для раскроя'!B499</f>
        <v>0</v>
      </c>
      <c r="C219" s="10">
        <f>'Панели для раскроя'!C499-(G219+H219)+(Q219+R219)</f>
        <v>0</v>
      </c>
      <c r="D219" s="10">
        <f>'Панели для раскроя'!D499-(I219+J219)+(S219+T219)</f>
        <v>0</v>
      </c>
      <c r="E219" s="9">
        <f>'Панели для раскроя'!E499</f>
        <v>0</v>
      </c>
      <c r="F219" s="9">
        <f>'Панели для раскроя'!F499</f>
        <v>0</v>
      </c>
      <c r="G219" s="9">
        <f>'Панели для раскроя'!G499</f>
        <v>0</v>
      </c>
      <c r="H219" s="9">
        <f>'Панели для раскроя'!H499</f>
        <v>0</v>
      </c>
      <c r="I219" s="9">
        <f>'Панели для раскроя'!I499</f>
        <v>0</v>
      </c>
      <c r="J219" s="9">
        <f>'Панели для раскроя'!J499</f>
        <v>0</v>
      </c>
      <c r="K219" s="9">
        <f>'Панели для раскроя'!K499</f>
        <v>0</v>
      </c>
      <c r="L219" s="9">
        <f>'Панели для раскроя'!L499</f>
        <v>0</v>
      </c>
      <c r="Q219" s="11">
        <f t="shared" si="12"/>
        <v>0</v>
      </c>
      <c r="R219" s="11">
        <f t="shared" si="13"/>
        <v>0</v>
      </c>
      <c r="S219" s="11">
        <f t="shared" si="14"/>
        <v>0</v>
      </c>
      <c r="T219" s="11">
        <f t="shared" si="15"/>
        <v>0</v>
      </c>
      <c r="V219" s="12">
        <v>1</v>
      </c>
    </row>
    <row r="220" spans="1:22" ht="15.75">
      <c r="A220" s="11">
        <v>220</v>
      </c>
      <c r="B220" s="9">
        <f>'Панели для раскроя'!B500</f>
        <v>0</v>
      </c>
      <c r="C220" s="10">
        <f>'Панели для раскроя'!C500-(G220+H220)+(Q220+R220)</f>
        <v>0</v>
      </c>
      <c r="D220" s="10">
        <f>'Панели для раскроя'!D500-(I220+J220)+(S220+T220)</f>
        <v>0</v>
      </c>
      <c r="E220" s="9">
        <f>'Панели для раскроя'!E500</f>
        <v>0</v>
      </c>
      <c r="F220" s="9">
        <f>'Панели для раскроя'!F500</f>
        <v>0</v>
      </c>
      <c r="G220" s="9">
        <f>'Панели для раскроя'!G500</f>
        <v>0</v>
      </c>
      <c r="H220" s="9">
        <f>'Панели для раскроя'!H500</f>
        <v>0</v>
      </c>
      <c r="I220" s="9">
        <f>'Панели для раскроя'!I500</f>
        <v>0</v>
      </c>
      <c r="J220" s="9">
        <f>'Панели для раскроя'!J500</f>
        <v>0</v>
      </c>
      <c r="K220" s="9">
        <f>'Панели для раскроя'!K500</f>
        <v>0</v>
      </c>
      <c r="L220" s="9">
        <f>'Панели для раскроя'!L500</f>
        <v>0</v>
      </c>
      <c r="Q220" s="11">
        <f t="shared" si="12"/>
        <v>0</v>
      </c>
      <c r="R220" s="11">
        <f t="shared" si="13"/>
        <v>0</v>
      </c>
      <c r="S220" s="11">
        <f t="shared" si="14"/>
        <v>0</v>
      </c>
      <c r="T220" s="11">
        <f t="shared" si="15"/>
        <v>0</v>
      </c>
      <c r="V220" s="12">
        <v>1</v>
      </c>
    </row>
    <row r="221" spans="1:22" ht="15.75">
      <c r="A221" s="11">
        <v>221</v>
      </c>
      <c r="B221" s="9">
        <f>'Панели для раскроя'!B501</f>
        <v>0</v>
      </c>
      <c r="C221" s="10">
        <f>'Панели для раскроя'!C501-(G221+H221)+(Q221+R221)</f>
        <v>0</v>
      </c>
      <c r="D221" s="10">
        <f>'Панели для раскроя'!D501-(I221+J221)+(S221+T221)</f>
        <v>0</v>
      </c>
      <c r="E221" s="9">
        <f>'Панели для раскроя'!E501</f>
        <v>0</v>
      </c>
      <c r="F221" s="9">
        <f>'Панели для раскроя'!F501</f>
        <v>0</v>
      </c>
      <c r="G221" s="9">
        <f>'Панели для раскроя'!G501</f>
        <v>0</v>
      </c>
      <c r="H221" s="9">
        <f>'Панели для раскроя'!H501</f>
        <v>0</v>
      </c>
      <c r="I221" s="9">
        <f>'Панели для раскроя'!I501</f>
        <v>0</v>
      </c>
      <c r="J221" s="9">
        <f>'Панели для раскроя'!J501</f>
        <v>0</v>
      </c>
      <c r="K221" s="9">
        <f>'Панели для раскроя'!K501</f>
        <v>0</v>
      </c>
      <c r="L221" s="9">
        <f>'Панели для раскроя'!L501</f>
        <v>0</v>
      </c>
      <c r="Q221" s="11">
        <f t="shared" si="12"/>
        <v>0</v>
      </c>
      <c r="R221" s="11">
        <f t="shared" si="13"/>
        <v>0</v>
      </c>
      <c r="S221" s="11">
        <f t="shared" si="14"/>
        <v>0</v>
      </c>
      <c r="T221" s="11">
        <f t="shared" si="15"/>
        <v>0</v>
      </c>
      <c r="V221" s="12">
        <v>1</v>
      </c>
    </row>
    <row r="222" spans="1:22" ht="15.75">
      <c r="A222" s="11">
        <v>222</v>
      </c>
      <c r="B222" s="9">
        <f>'Панели для раскроя'!B502</f>
        <v>0</v>
      </c>
      <c r="C222" s="10">
        <f>'Панели для раскроя'!C502-(G222+H222)+(Q222+R222)</f>
        <v>0</v>
      </c>
      <c r="D222" s="10">
        <f>'Панели для раскроя'!D502-(I222+J222)+(S222+T222)</f>
        <v>0</v>
      </c>
      <c r="E222" s="9">
        <f>'Панели для раскроя'!E502</f>
        <v>0</v>
      </c>
      <c r="F222" s="9">
        <f>'Панели для раскроя'!F502</f>
        <v>0</v>
      </c>
      <c r="G222" s="9">
        <f>'Панели для раскроя'!G502</f>
        <v>0</v>
      </c>
      <c r="H222" s="9">
        <f>'Панели для раскроя'!H502</f>
        <v>0</v>
      </c>
      <c r="I222" s="9">
        <f>'Панели для раскроя'!I502</f>
        <v>0</v>
      </c>
      <c r="J222" s="9">
        <f>'Панели для раскроя'!J502</f>
        <v>0</v>
      </c>
      <c r="K222" s="9">
        <f>'Панели для раскроя'!K502</f>
        <v>0</v>
      </c>
      <c r="L222" s="9">
        <f>'Панели для раскроя'!L502</f>
        <v>0</v>
      </c>
      <c r="Q222" s="11">
        <f t="shared" si="12"/>
        <v>0</v>
      </c>
      <c r="R222" s="11">
        <f t="shared" si="13"/>
        <v>0</v>
      </c>
      <c r="S222" s="11">
        <f t="shared" si="14"/>
        <v>0</v>
      </c>
      <c r="T222" s="11">
        <f t="shared" si="15"/>
        <v>0</v>
      </c>
      <c r="V222" s="12">
        <v>1</v>
      </c>
    </row>
    <row r="223" spans="1:22" ht="15.75">
      <c r="A223" s="11">
        <v>223</v>
      </c>
      <c r="B223" s="9">
        <f>'Панели для раскроя'!B503</f>
        <v>0</v>
      </c>
      <c r="C223" s="10">
        <f>'Панели для раскроя'!C503-(G223+H223)+(Q223+R223)</f>
        <v>0</v>
      </c>
      <c r="D223" s="10">
        <f>'Панели для раскроя'!D503-(I223+J223)+(S223+T223)</f>
        <v>0</v>
      </c>
      <c r="E223" s="9">
        <f>'Панели для раскроя'!E503</f>
        <v>0</v>
      </c>
      <c r="F223" s="9">
        <f>'Панели для раскроя'!F503</f>
        <v>0</v>
      </c>
      <c r="G223" s="9">
        <f>'Панели для раскроя'!G503</f>
        <v>0</v>
      </c>
      <c r="H223" s="9">
        <f>'Панели для раскроя'!H503</f>
        <v>0</v>
      </c>
      <c r="I223" s="9">
        <f>'Панели для раскроя'!I503</f>
        <v>0</v>
      </c>
      <c r="J223" s="9">
        <f>'Панели для раскроя'!J503</f>
        <v>0</v>
      </c>
      <c r="K223" s="9">
        <f>'Панели для раскроя'!K503</f>
        <v>0</v>
      </c>
      <c r="L223" s="9">
        <f>'Панели для раскроя'!L503</f>
        <v>0</v>
      </c>
      <c r="Q223" s="11">
        <f t="shared" si="12"/>
        <v>0</v>
      </c>
      <c r="R223" s="11">
        <f t="shared" si="13"/>
        <v>0</v>
      </c>
      <c r="S223" s="11">
        <f t="shared" si="14"/>
        <v>0</v>
      </c>
      <c r="T223" s="11">
        <f t="shared" si="15"/>
        <v>0</v>
      </c>
      <c r="V223" s="12">
        <v>1</v>
      </c>
    </row>
    <row r="224" spans="1:22" ht="15.75">
      <c r="A224" s="11">
        <v>224</v>
      </c>
      <c r="B224" s="9">
        <f>'Панели для раскроя'!B504</f>
        <v>0</v>
      </c>
      <c r="C224" s="10">
        <f>'Панели для раскроя'!C504-(G224+H224)+(Q224+R224)</f>
        <v>0</v>
      </c>
      <c r="D224" s="10">
        <f>'Панели для раскроя'!D504-(I224+J224)+(S224+T224)</f>
        <v>0</v>
      </c>
      <c r="E224" s="9">
        <f>'Панели для раскроя'!E504</f>
        <v>0</v>
      </c>
      <c r="F224" s="9">
        <f>'Панели для раскроя'!F504</f>
        <v>0</v>
      </c>
      <c r="G224" s="9">
        <f>'Панели для раскроя'!G504</f>
        <v>0</v>
      </c>
      <c r="H224" s="9">
        <f>'Панели для раскроя'!H504</f>
        <v>0</v>
      </c>
      <c r="I224" s="9">
        <f>'Панели для раскроя'!I504</f>
        <v>0</v>
      </c>
      <c r="J224" s="9">
        <f>'Панели для раскроя'!J504</f>
        <v>0</v>
      </c>
      <c r="K224" s="9">
        <f>'Панели для раскроя'!K504</f>
        <v>0</v>
      </c>
      <c r="L224" s="9">
        <f>'Панели для раскроя'!L504</f>
        <v>0</v>
      </c>
      <c r="Q224" s="11">
        <f t="shared" si="12"/>
        <v>0</v>
      </c>
      <c r="R224" s="11">
        <f t="shared" si="13"/>
        <v>0</v>
      </c>
      <c r="S224" s="11">
        <f t="shared" si="14"/>
        <v>0</v>
      </c>
      <c r="T224" s="11">
        <f t="shared" si="15"/>
        <v>0</v>
      </c>
      <c r="V224" s="12">
        <v>1</v>
      </c>
    </row>
    <row r="225" spans="1:22" ht="15.75">
      <c r="A225" s="11">
        <v>225</v>
      </c>
      <c r="B225" s="9">
        <f>'Панели для раскроя'!B505</f>
        <v>0</v>
      </c>
      <c r="C225" s="10">
        <f>'Панели для раскроя'!C505-(G225+H225)+(Q225+R225)</f>
        <v>0</v>
      </c>
      <c r="D225" s="10">
        <f>'Панели для раскроя'!D505-(I225+J225)+(S225+T225)</f>
        <v>0</v>
      </c>
      <c r="E225" s="9">
        <f>'Панели для раскроя'!E505</f>
        <v>0</v>
      </c>
      <c r="F225" s="9">
        <f>'Панели для раскроя'!F505</f>
        <v>0</v>
      </c>
      <c r="G225" s="9">
        <f>'Панели для раскроя'!G505</f>
        <v>0</v>
      </c>
      <c r="H225" s="9">
        <f>'Панели для раскроя'!H505</f>
        <v>0</v>
      </c>
      <c r="I225" s="9">
        <f>'Панели для раскроя'!I505</f>
        <v>0</v>
      </c>
      <c r="J225" s="9">
        <f>'Панели для раскроя'!J505</f>
        <v>0</v>
      </c>
      <c r="K225" s="9">
        <f>'Панели для раскроя'!K505</f>
        <v>0</v>
      </c>
      <c r="L225" s="9">
        <f>'Панели для раскроя'!L505</f>
        <v>0</v>
      </c>
      <c r="Q225" s="11">
        <f t="shared" si="12"/>
        <v>0</v>
      </c>
      <c r="R225" s="11">
        <f t="shared" si="13"/>
        <v>0</v>
      </c>
      <c r="S225" s="11">
        <f t="shared" si="14"/>
        <v>0</v>
      </c>
      <c r="T225" s="11">
        <f t="shared" si="15"/>
        <v>0</v>
      </c>
      <c r="V225" s="12">
        <v>1</v>
      </c>
    </row>
    <row r="226" spans="1:22" ht="15.75">
      <c r="A226" s="11">
        <v>226</v>
      </c>
      <c r="B226" s="9">
        <f>'Панели для раскроя'!B506</f>
        <v>0</v>
      </c>
      <c r="C226" s="10">
        <f>'Панели для раскроя'!C506-(G226+H226)+(Q226+R226)</f>
        <v>0</v>
      </c>
      <c r="D226" s="10">
        <f>'Панели для раскроя'!D506-(I226+J226)+(S226+T226)</f>
        <v>0</v>
      </c>
      <c r="E226" s="9">
        <f>'Панели для раскроя'!E506</f>
        <v>0</v>
      </c>
      <c r="F226" s="9">
        <f>'Панели для раскроя'!F506</f>
        <v>0</v>
      </c>
      <c r="G226" s="9">
        <f>'Панели для раскроя'!G506</f>
        <v>0</v>
      </c>
      <c r="H226" s="9">
        <f>'Панели для раскроя'!H506</f>
        <v>0</v>
      </c>
      <c r="I226" s="9">
        <f>'Панели для раскроя'!I506</f>
        <v>0</v>
      </c>
      <c r="J226" s="9">
        <f>'Панели для раскроя'!J506</f>
        <v>0</v>
      </c>
      <c r="K226" s="9">
        <f>'Панели для раскроя'!K506</f>
        <v>0</v>
      </c>
      <c r="L226" s="9">
        <f>'Панели для раскроя'!L506</f>
        <v>0</v>
      </c>
      <c r="Q226" s="11">
        <f t="shared" si="12"/>
        <v>0</v>
      </c>
      <c r="R226" s="11">
        <f t="shared" si="13"/>
        <v>0</v>
      </c>
      <c r="S226" s="11">
        <f t="shared" si="14"/>
        <v>0</v>
      </c>
      <c r="T226" s="11">
        <f t="shared" si="15"/>
        <v>0</v>
      </c>
      <c r="V226" s="12">
        <v>1</v>
      </c>
    </row>
    <row r="227" spans="1:22" ht="15.75">
      <c r="A227" s="11">
        <v>227</v>
      </c>
      <c r="B227" s="9">
        <f>'Панели для раскроя'!B507</f>
        <v>0</v>
      </c>
      <c r="C227" s="10">
        <f>'Панели для раскроя'!C507-(G227+H227)+(Q227+R227)</f>
        <v>0</v>
      </c>
      <c r="D227" s="10">
        <f>'Панели для раскроя'!D507-(I227+J227)+(S227+T227)</f>
        <v>0</v>
      </c>
      <c r="E227" s="9">
        <f>'Панели для раскроя'!E507</f>
        <v>0</v>
      </c>
      <c r="F227" s="9">
        <f>'Панели для раскроя'!F507</f>
        <v>0</v>
      </c>
      <c r="G227" s="9">
        <f>'Панели для раскроя'!G507</f>
        <v>0</v>
      </c>
      <c r="H227" s="9">
        <f>'Панели для раскроя'!H507</f>
        <v>0</v>
      </c>
      <c r="I227" s="9">
        <f>'Панели для раскроя'!I507</f>
        <v>0</v>
      </c>
      <c r="J227" s="9">
        <f>'Панели для раскроя'!J507</f>
        <v>0</v>
      </c>
      <c r="K227" s="9">
        <f>'Панели для раскроя'!K507</f>
        <v>0</v>
      </c>
      <c r="L227" s="9">
        <f>'Панели для раскроя'!L507</f>
        <v>0</v>
      </c>
      <c r="Q227" s="11">
        <f t="shared" si="12"/>
        <v>0</v>
      </c>
      <c r="R227" s="11">
        <f t="shared" si="13"/>
        <v>0</v>
      </c>
      <c r="S227" s="11">
        <f t="shared" si="14"/>
        <v>0</v>
      </c>
      <c r="T227" s="11">
        <f t="shared" si="15"/>
        <v>0</v>
      </c>
      <c r="V227" s="12">
        <v>1</v>
      </c>
    </row>
    <row r="228" spans="1:22" ht="15.75">
      <c r="A228" s="11">
        <v>228</v>
      </c>
      <c r="B228" s="9">
        <f>'Панели для раскроя'!B508</f>
        <v>0</v>
      </c>
      <c r="C228" s="10">
        <f>'Панели для раскроя'!C508-(G228+H228)+(Q228+R228)</f>
        <v>0</v>
      </c>
      <c r="D228" s="10">
        <f>'Панели для раскроя'!D508-(I228+J228)+(S228+T228)</f>
        <v>0</v>
      </c>
      <c r="E228" s="9">
        <f>'Панели для раскроя'!E508</f>
        <v>0</v>
      </c>
      <c r="F228" s="9">
        <f>'Панели для раскроя'!F508</f>
        <v>0</v>
      </c>
      <c r="G228" s="9">
        <f>'Панели для раскроя'!G508</f>
        <v>0</v>
      </c>
      <c r="H228" s="9">
        <f>'Панели для раскроя'!H508</f>
        <v>0</v>
      </c>
      <c r="I228" s="9">
        <f>'Панели для раскроя'!I508</f>
        <v>0</v>
      </c>
      <c r="J228" s="9">
        <f>'Панели для раскроя'!J508</f>
        <v>0</v>
      </c>
      <c r="K228" s="9">
        <f>'Панели для раскроя'!K508</f>
        <v>0</v>
      </c>
      <c r="L228" s="9">
        <f>'Панели для раскроя'!L508</f>
        <v>0</v>
      </c>
      <c r="Q228" s="11">
        <f t="shared" si="12"/>
        <v>0</v>
      </c>
      <c r="R228" s="11">
        <f t="shared" si="13"/>
        <v>0</v>
      </c>
      <c r="S228" s="11">
        <f t="shared" si="14"/>
        <v>0</v>
      </c>
      <c r="T228" s="11">
        <f t="shared" si="15"/>
        <v>0</v>
      </c>
      <c r="V228" s="12">
        <v>1</v>
      </c>
    </row>
    <row r="229" spans="1:22" ht="15.75">
      <c r="A229" s="11">
        <v>229</v>
      </c>
      <c r="B229" s="9">
        <f>'Панели для раскроя'!B509</f>
        <v>0</v>
      </c>
      <c r="C229" s="10">
        <f>'Панели для раскроя'!C509-(G229+H229)+(Q229+R229)</f>
        <v>0</v>
      </c>
      <c r="D229" s="10">
        <f>'Панели для раскроя'!D509-(I229+J229)+(S229+T229)</f>
        <v>0</v>
      </c>
      <c r="E229" s="9">
        <f>'Панели для раскроя'!E509</f>
        <v>0</v>
      </c>
      <c r="F229" s="9">
        <f>'Панели для раскроя'!F509</f>
        <v>0</v>
      </c>
      <c r="G229" s="9">
        <f>'Панели для раскроя'!G509</f>
        <v>0</v>
      </c>
      <c r="H229" s="9">
        <f>'Панели для раскроя'!H509</f>
        <v>0</v>
      </c>
      <c r="I229" s="9">
        <f>'Панели для раскроя'!I509</f>
        <v>0</v>
      </c>
      <c r="J229" s="9">
        <f>'Панели для раскроя'!J509</f>
        <v>0</v>
      </c>
      <c r="K229" s="9">
        <f>'Панели для раскроя'!K509</f>
        <v>0</v>
      </c>
      <c r="L229" s="9">
        <f>'Панели для раскроя'!L509</f>
        <v>0</v>
      </c>
      <c r="Q229" s="11">
        <f t="shared" si="12"/>
        <v>0</v>
      </c>
      <c r="R229" s="11">
        <f t="shared" si="13"/>
        <v>0</v>
      </c>
      <c r="S229" s="11">
        <f t="shared" si="14"/>
        <v>0</v>
      </c>
      <c r="T229" s="11">
        <f t="shared" si="15"/>
        <v>0</v>
      </c>
      <c r="V229" s="12">
        <v>1</v>
      </c>
    </row>
    <row r="230" spans="1:22" ht="15.75">
      <c r="A230" s="11">
        <v>230</v>
      </c>
      <c r="B230" s="9">
        <f>'Панели для раскроя'!B510</f>
        <v>0</v>
      </c>
      <c r="C230" s="10">
        <f>'Панели для раскроя'!C510-(G230+H230)+(Q230+R230)</f>
        <v>0</v>
      </c>
      <c r="D230" s="10">
        <f>'Панели для раскроя'!D510-(I230+J230)+(S230+T230)</f>
        <v>0</v>
      </c>
      <c r="E230" s="9">
        <f>'Панели для раскроя'!E510</f>
        <v>0</v>
      </c>
      <c r="F230" s="9">
        <f>'Панели для раскроя'!F510</f>
        <v>0</v>
      </c>
      <c r="G230" s="9">
        <f>'Панели для раскроя'!G510</f>
        <v>0</v>
      </c>
      <c r="H230" s="9">
        <f>'Панели для раскроя'!H510</f>
        <v>0</v>
      </c>
      <c r="I230" s="9">
        <f>'Панели для раскроя'!I510</f>
        <v>0</v>
      </c>
      <c r="J230" s="9">
        <f>'Панели для раскроя'!J510</f>
        <v>0</v>
      </c>
      <c r="K230" s="9">
        <f>'Панели для раскроя'!K510</f>
        <v>0</v>
      </c>
      <c r="L230" s="9">
        <f>'Панели для раскроя'!L510</f>
        <v>0</v>
      </c>
      <c r="Q230" s="11">
        <f t="shared" si="12"/>
        <v>0</v>
      </c>
      <c r="R230" s="11">
        <f t="shared" si="13"/>
        <v>0</v>
      </c>
      <c r="S230" s="11">
        <f t="shared" si="14"/>
        <v>0</v>
      </c>
      <c r="T230" s="11">
        <f t="shared" si="15"/>
        <v>0</v>
      </c>
      <c r="V230" s="12">
        <v>1</v>
      </c>
    </row>
    <row r="231" spans="1:22" ht="15.75">
      <c r="A231" s="11">
        <v>231</v>
      </c>
      <c r="B231" s="9">
        <f>'Панели для раскроя'!B511</f>
        <v>0</v>
      </c>
      <c r="C231" s="10">
        <f>'Панели для раскроя'!C511-(G231+H231)+(Q231+R231)</f>
        <v>0</v>
      </c>
      <c r="D231" s="10">
        <f>'Панели для раскроя'!D511-(I231+J231)+(S231+T231)</f>
        <v>0</v>
      </c>
      <c r="E231" s="9">
        <f>'Панели для раскроя'!E511</f>
        <v>0</v>
      </c>
      <c r="F231" s="9">
        <f>'Панели для раскроя'!F511</f>
        <v>0</v>
      </c>
      <c r="G231" s="9">
        <f>'Панели для раскроя'!G511</f>
        <v>0</v>
      </c>
      <c r="H231" s="9">
        <f>'Панели для раскроя'!H511</f>
        <v>0</v>
      </c>
      <c r="I231" s="9">
        <f>'Панели для раскроя'!I511</f>
        <v>0</v>
      </c>
      <c r="J231" s="9">
        <f>'Панели для раскроя'!J511</f>
        <v>0</v>
      </c>
      <c r="K231" s="9">
        <f>'Панели для раскроя'!K511</f>
        <v>0</v>
      </c>
      <c r="L231" s="9">
        <f>'Панели для раскроя'!L511</f>
        <v>0</v>
      </c>
      <c r="Q231" s="11">
        <f t="shared" si="12"/>
        <v>0</v>
      </c>
      <c r="R231" s="11">
        <f t="shared" si="13"/>
        <v>0</v>
      </c>
      <c r="S231" s="11">
        <f t="shared" si="14"/>
        <v>0</v>
      </c>
      <c r="T231" s="11">
        <f t="shared" si="15"/>
        <v>0</v>
      </c>
      <c r="V231" s="12">
        <v>1</v>
      </c>
    </row>
    <row r="232" spans="1:22" ht="15.75">
      <c r="A232" s="11">
        <v>232</v>
      </c>
      <c r="B232" s="9">
        <f>'Панели для раскроя'!B512</f>
        <v>0</v>
      </c>
      <c r="C232" s="10">
        <f>'Панели для раскроя'!C512-(G232+H232)+(Q232+R232)</f>
        <v>0</v>
      </c>
      <c r="D232" s="10">
        <f>'Панели для раскроя'!D512-(I232+J232)+(S232+T232)</f>
        <v>0</v>
      </c>
      <c r="E232" s="9">
        <f>'Панели для раскроя'!E512</f>
        <v>0</v>
      </c>
      <c r="F232" s="9">
        <f>'Панели для раскроя'!F512</f>
        <v>0</v>
      </c>
      <c r="G232" s="9">
        <f>'Панели для раскроя'!G512</f>
        <v>0</v>
      </c>
      <c r="H232" s="9">
        <f>'Панели для раскроя'!H512</f>
        <v>0</v>
      </c>
      <c r="I232" s="9">
        <f>'Панели для раскроя'!I512</f>
        <v>0</v>
      </c>
      <c r="J232" s="9">
        <f>'Панели для раскроя'!J512</f>
        <v>0</v>
      </c>
      <c r="K232" s="9">
        <f>'Панели для раскроя'!K512</f>
        <v>0</v>
      </c>
      <c r="L232" s="9">
        <f>'Панели для раскроя'!L512</f>
        <v>0</v>
      </c>
      <c r="Q232" s="11">
        <f t="shared" si="12"/>
        <v>0</v>
      </c>
      <c r="R232" s="11">
        <f t="shared" si="13"/>
        <v>0</v>
      </c>
      <c r="S232" s="11">
        <f t="shared" si="14"/>
        <v>0</v>
      </c>
      <c r="T232" s="11">
        <f t="shared" si="15"/>
        <v>0</v>
      </c>
      <c r="V232" s="12">
        <v>1</v>
      </c>
    </row>
    <row r="233" spans="1:22" ht="15.75">
      <c r="A233" s="11">
        <v>233</v>
      </c>
      <c r="B233" s="9">
        <f>'Панели для раскроя'!B513</f>
        <v>0</v>
      </c>
      <c r="C233" s="10">
        <f>'Панели для раскроя'!C513-(G233+H233)+(Q233+R233)</f>
        <v>0</v>
      </c>
      <c r="D233" s="10">
        <f>'Панели для раскроя'!D513-(I233+J233)+(S233+T233)</f>
        <v>0</v>
      </c>
      <c r="E233" s="9">
        <f>'Панели для раскроя'!E513</f>
        <v>0</v>
      </c>
      <c r="F233" s="9">
        <f>'Панели для раскроя'!F513</f>
        <v>0</v>
      </c>
      <c r="G233" s="9">
        <f>'Панели для раскроя'!G513</f>
        <v>0</v>
      </c>
      <c r="H233" s="9">
        <f>'Панели для раскроя'!H513</f>
        <v>0</v>
      </c>
      <c r="I233" s="9">
        <f>'Панели для раскроя'!I513</f>
        <v>0</v>
      </c>
      <c r="J233" s="9">
        <f>'Панели для раскроя'!J513</f>
        <v>0</v>
      </c>
      <c r="K233" s="9">
        <f>'Панели для раскроя'!K513</f>
        <v>0</v>
      </c>
      <c r="L233" s="9">
        <f>'Панели для раскроя'!L513</f>
        <v>0</v>
      </c>
      <c r="Q233" s="11">
        <f t="shared" si="12"/>
        <v>0</v>
      </c>
      <c r="R233" s="11">
        <f t="shared" si="13"/>
        <v>0</v>
      </c>
      <c r="S233" s="11">
        <f t="shared" si="14"/>
        <v>0</v>
      </c>
      <c r="T233" s="11">
        <f t="shared" si="15"/>
        <v>0</v>
      </c>
      <c r="V233" s="12">
        <v>1</v>
      </c>
    </row>
    <row r="234" spans="1:22" ht="15.75">
      <c r="A234" s="11">
        <v>234</v>
      </c>
      <c r="B234" s="9">
        <f>'Панели для раскроя'!B514</f>
        <v>0</v>
      </c>
      <c r="C234" s="10">
        <f>'Панели для раскроя'!C514-(G234+H234)+(Q234+R234)</f>
        <v>0</v>
      </c>
      <c r="D234" s="10">
        <f>'Панели для раскроя'!D514-(I234+J234)+(S234+T234)</f>
        <v>0</v>
      </c>
      <c r="E234" s="9">
        <f>'Панели для раскроя'!E514</f>
        <v>0</v>
      </c>
      <c r="F234" s="9">
        <f>'Панели для раскроя'!F514</f>
        <v>0</v>
      </c>
      <c r="G234" s="9">
        <f>'Панели для раскроя'!G514</f>
        <v>0</v>
      </c>
      <c r="H234" s="9">
        <f>'Панели для раскроя'!H514</f>
        <v>0</v>
      </c>
      <c r="I234" s="9">
        <f>'Панели для раскроя'!I514</f>
        <v>0</v>
      </c>
      <c r="J234" s="9">
        <f>'Панели для раскроя'!J514</f>
        <v>0</v>
      </c>
      <c r="K234" s="9">
        <f>'Панели для раскроя'!K514</f>
        <v>0</v>
      </c>
      <c r="L234" s="9">
        <f>'Панели для раскроя'!L514</f>
        <v>0</v>
      </c>
      <c r="Q234" s="11">
        <f t="shared" si="12"/>
        <v>0</v>
      </c>
      <c r="R234" s="11">
        <f t="shared" si="13"/>
        <v>0</v>
      </c>
      <c r="S234" s="11">
        <f t="shared" si="14"/>
        <v>0</v>
      </c>
      <c r="T234" s="11">
        <f t="shared" si="15"/>
        <v>0</v>
      </c>
      <c r="V234" s="12">
        <v>1</v>
      </c>
    </row>
    <row r="235" spans="1:22" ht="15.75">
      <c r="A235" s="11">
        <v>235</v>
      </c>
      <c r="B235" s="9">
        <f>'Панели для раскроя'!B515</f>
        <v>0</v>
      </c>
      <c r="C235" s="10">
        <f>'Панели для раскроя'!C515-(G235+H235)+(Q235+R235)</f>
        <v>0</v>
      </c>
      <c r="D235" s="10">
        <f>'Панели для раскроя'!D515-(I235+J235)+(S235+T235)</f>
        <v>0</v>
      </c>
      <c r="E235" s="9">
        <f>'Панели для раскроя'!E515</f>
        <v>0</v>
      </c>
      <c r="F235" s="9">
        <f>'Панели для раскроя'!F515</f>
        <v>0</v>
      </c>
      <c r="G235" s="9">
        <f>'Панели для раскроя'!G515</f>
        <v>0</v>
      </c>
      <c r="H235" s="9">
        <f>'Панели для раскроя'!H515</f>
        <v>0</v>
      </c>
      <c r="I235" s="9">
        <f>'Панели для раскроя'!I515</f>
        <v>0</v>
      </c>
      <c r="J235" s="9">
        <f>'Панели для раскроя'!J515</f>
        <v>0</v>
      </c>
      <c r="K235" s="9">
        <f>'Панели для раскроя'!K515</f>
        <v>0</v>
      </c>
      <c r="L235" s="9">
        <f>'Панели для раскроя'!L515</f>
        <v>0</v>
      </c>
      <c r="Q235" s="11">
        <f t="shared" si="12"/>
        <v>0</v>
      </c>
      <c r="R235" s="11">
        <f t="shared" si="13"/>
        <v>0</v>
      </c>
      <c r="S235" s="11">
        <f t="shared" si="14"/>
        <v>0</v>
      </c>
      <c r="T235" s="11">
        <f t="shared" si="15"/>
        <v>0</v>
      </c>
      <c r="V235" s="12">
        <v>1</v>
      </c>
    </row>
    <row r="236" spans="1:22" ht="15.75">
      <c r="A236" s="11">
        <v>236</v>
      </c>
      <c r="B236" s="9">
        <f>'Панели для раскроя'!B516</f>
        <v>0</v>
      </c>
      <c r="C236" s="10">
        <f>'Панели для раскроя'!C516-(G236+H236)+(Q236+R236)</f>
        <v>0</v>
      </c>
      <c r="D236" s="10">
        <f>'Панели для раскроя'!D516-(I236+J236)+(S236+T236)</f>
        <v>0</v>
      </c>
      <c r="E236" s="9">
        <f>'Панели для раскроя'!E516</f>
        <v>0</v>
      </c>
      <c r="F236" s="9">
        <f>'Панели для раскроя'!F516</f>
        <v>0</v>
      </c>
      <c r="G236" s="9">
        <f>'Панели для раскроя'!G516</f>
        <v>0</v>
      </c>
      <c r="H236" s="9">
        <f>'Панели для раскроя'!H516</f>
        <v>0</v>
      </c>
      <c r="I236" s="9">
        <f>'Панели для раскроя'!I516</f>
        <v>0</v>
      </c>
      <c r="J236" s="9">
        <f>'Панели для раскроя'!J516</f>
        <v>0</v>
      </c>
      <c r="K236" s="9">
        <f>'Панели для раскроя'!K516</f>
        <v>0</v>
      </c>
      <c r="L236" s="9">
        <f>'Панели для раскроя'!L516</f>
        <v>0</v>
      </c>
      <c r="Q236" s="11">
        <f t="shared" si="12"/>
        <v>0</v>
      </c>
      <c r="R236" s="11">
        <f t="shared" si="13"/>
        <v>0</v>
      </c>
      <c r="S236" s="11">
        <f t="shared" si="14"/>
        <v>0</v>
      </c>
      <c r="T236" s="11">
        <f t="shared" si="15"/>
        <v>0</v>
      </c>
      <c r="V236" s="12">
        <v>1</v>
      </c>
    </row>
    <row r="237" spans="1:22" ht="15.75">
      <c r="A237" s="11">
        <v>237</v>
      </c>
      <c r="B237" s="9">
        <f>'Панели для раскроя'!B517</f>
        <v>0</v>
      </c>
      <c r="C237" s="10">
        <f>'Панели для раскроя'!C517-(G237+H237)+(Q237+R237)</f>
        <v>0</v>
      </c>
      <c r="D237" s="10">
        <f>'Панели для раскроя'!D517-(I237+J237)+(S237+T237)</f>
        <v>0</v>
      </c>
      <c r="E237" s="9">
        <f>'Панели для раскроя'!E517</f>
        <v>0</v>
      </c>
      <c r="F237" s="9">
        <f>'Панели для раскроя'!F517</f>
        <v>0</v>
      </c>
      <c r="G237" s="9">
        <f>'Панели для раскроя'!G517</f>
        <v>0</v>
      </c>
      <c r="H237" s="9">
        <f>'Панели для раскроя'!H517</f>
        <v>0</v>
      </c>
      <c r="I237" s="9">
        <f>'Панели для раскроя'!I517</f>
        <v>0</v>
      </c>
      <c r="J237" s="9">
        <f>'Панели для раскроя'!J517</f>
        <v>0</v>
      </c>
      <c r="K237" s="9">
        <f>'Панели для раскроя'!K517</f>
        <v>0</v>
      </c>
      <c r="L237" s="9">
        <f>'Панели для раскроя'!L517</f>
        <v>0</v>
      </c>
      <c r="Q237" s="11">
        <f t="shared" si="12"/>
        <v>0</v>
      </c>
      <c r="R237" s="11">
        <f t="shared" si="13"/>
        <v>0</v>
      </c>
      <c r="S237" s="11">
        <f t="shared" si="14"/>
        <v>0</v>
      </c>
      <c r="T237" s="11">
        <f t="shared" si="15"/>
        <v>0</v>
      </c>
      <c r="V237" s="12">
        <v>1</v>
      </c>
    </row>
    <row r="238" spans="1:22" ht="15.75">
      <c r="A238" s="11">
        <v>238</v>
      </c>
      <c r="B238" s="9">
        <f>'Панели для раскроя'!B518</f>
        <v>0</v>
      </c>
      <c r="C238" s="10">
        <f>'Панели для раскроя'!C518-(G238+H238)+(Q238+R238)</f>
        <v>0</v>
      </c>
      <c r="D238" s="10">
        <f>'Панели для раскроя'!D518-(I238+J238)+(S238+T238)</f>
        <v>0</v>
      </c>
      <c r="E238" s="9">
        <f>'Панели для раскроя'!E518</f>
        <v>0</v>
      </c>
      <c r="F238" s="9">
        <f>'Панели для раскроя'!F518</f>
        <v>0</v>
      </c>
      <c r="G238" s="9">
        <f>'Панели для раскроя'!G518</f>
        <v>0</v>
      </c>
      <c r="H238" s="9">
        <f>'Панели для раскроя'!H518</f>
        <v>0</v>
      </c>
      <c r="I238" s="9">
        <f>'Панели для раскроя'!I518</f>
        <v>0</v>
      </c>
      <c r="J238" s="9">
        <f>'Панели для раскроя'!J518</f>
        <v>0</v>
      </c>
      <c r="K238" s="9">
        <f>'Панели для раскроя'!K518</f>
        <v>0</v>
      </c>
      <c r="L238" s="9">
        <f>'Панели для раскроя'!L518</f>
        <v>0</v>
      </c>
      <c r="Q238" s="11">
        <f t="shared" si="12"/>
        <v>0</v>
      </c>
      <c r="R238" s="11">
        <f t="shared" si="13"/>
        <v>0</v>
      </c>
      <c r="S238" s="11">
        <f t="shared" si="14"/>
        <v>0</v>
      </c>
      <c r="T238" s="11">
        <f t="shared" si="15"/>
        <v>0</v>
      </c>
      <c r="V238" s="12">
        <v>1</v>
      </c>
    </row>
    <row r="239" spans="1:22" ht="15.75">
      <c r="A239" s="11">
        <v>239</v>
      </c>
      <c r="B239" s="9">
        <f>'Панели для раскроя'!B519</f>
        <v>0</v>
      </c>
      <c r="C239" s="10">
        <f>'Панели для раскроя'!C519-(G239+H239)+(Q239+R239)</f>
        <v>0</v>
      </c>
      <c r="D239" s="10">
        <f>'Панели для раскроя'!D519-(I239+J239)+(S239+T239)</f>
        <v>0</v>
      </c>
      <c r="E239" s="9">
        <f>'Панели для раскроя'!E519</f>
        <v>0</v>
      </c>
      <c r="F239" s="9">
        <f>'Панели для раскроя'!F519</f>
        <v>0</v>
      </c>
      <c r="G239" s="9">
        <f>'Панели для раскроя'!G519</f>
        <v>0</v>
      </c>
      <c r="H239" s="9">
        <f>'Панели для раскроя'!H519</f>
        <v>0</v>
      </c>
      <c r="I239" s="9">
        <f>'Панели для раскроя'!I519</f>
        <v>0</v>
      </c>
      <c r="J239" s="9">
        <f>'Панели для раскроя'!J519</f>
        <v>0</v>
      </c>
      <c r="K239" s="9">
        <f>'Панели для раскроя'!K519</f>
        <v>0</v>
      </c>
      <c r="L239" s="9">
        <f>'Панели для раскроя'!L519</f>
        <v>0</v>
      </c>
      <c r="Q239" s="11">
        <f t="shared" si="12"/>
        <v>0</v>
      </c>
      <c r="R239" s="11">
        <f t="shared" si="13"/>
        <v>0</v>
      </c>
      <c r="S239" s="11">
        <f t="shared" si="14"/>
        <v>0</v>
      </c>
      <c r="T239" s="11">
        <f t="shared" si="15"/>
        <v>0</v>
      </c>
      <c r="V239" s="12">
        <v>1</v>
      </c>
    </row>
    <row r="240" spans="1:22" ht="15.75">
      <c r="A240" s="11">
        <v>240</v>
      </c>
      <c r="B240" s="9">
        <f>'Панели для раскроя'!B520</f>
        <v>0</v>
      </c>
      <c r="C240" s="10">
        <f>'Панели для раскроя'!C520-(G240+H240)+(Q240+R240)</f>
        <v>0</v>
      </c>
      <c r="D240" s="10">
        <f>'Панели для раскроя'!D520-(I240+J240)+(S240+T240)</f>
        <v>0</v>
      </c>
      <c r="E240" s="9">
        <f>'Панели для раскроя'!E520</f>
        <v>0</v>
      </c>
      <c r="F240" s="9">
        <f>'Панели для раскроя'!F520</f>
        <v>0</v>
      </c>
      <c r="G240" s="9">
        <f>'Панели для раскроя'!G520</f>
        <v>0</v>
      </c>
      <c r="H240" s="9">
        <f>'Панели для раскроя'!H520</f>
        <v>0</v>
      </c>
      <c r="I240" s="9">
        <f>'Панели для раскроя'!I520</f>
        <v>0</v>
      </c>
      <c r="J240" s="9">
        <f>'Панели для раскроя'!J520</f>
        <v>0</v>
      </c>
      <c r="K240" s="9">
        <f>'Панели для раскроя'!K520</f>
        <v>0</v>
      </c>
      <c r="L240" s="9">
        <f>'Панели для раскроя'!L520</f>
        <v>0</v>
      </c>
      <c r="Q240" s="11">
        <f t="shared" si="12"/>
        <v>0</v>
      </c>
      <c r="R240" s="11">
        <f t="shared" si="13"/>
        <v>0</v>
      </c>
      <c r="S240" s="11">
        <f t="shared" si="14"/>
        <v>0</v>
      </c>
      <c r="T240" s="11">
        <f t="shared" si="15"/>
        <v>0</v>
      </c>
      <c r="V240" s="12">
        <v>1</v>
      </c>
    </row>
    <row r="241" spans="1:22" ht="15.75">
      <c r="A241" s="11">
        <v>241</v>
      </c>
      <c r="B241" s="9">
        <f>'Панели для раскроя'!B521</f>
        <v>0</v>
      </c>
      <c r="C241" s="10">
        <f>'Панели для раскроя'!C521-(G241+H241)+(Q241+R241)</f>
        <v>0</v>
      </c>
      <c r="D241" s="10">
        <f>'Панели для раскроя'!D521-(I241+J241)+(S241+T241)</f>
        <v>0</v>
      </c>
      <c r="E241" s="9">
        <f>'Панели для раскроя'!E521</f>
        <v>0</v>
      </c>
      <c r="F241" s="9">
        <f>'Панели для раскроя'!F521</f>
        <v>0</v>
      </c>
      <c r="G241" s="9">
        <f>'Панели для раскроя'!G521</f>
        <v>0</v>
      </c>
      <c r="H241" s="9">
        <f>'Панели для раскроя'!H521</f>
        <v>0</v>
      </c>
      <c r="I241" s="9">
        <f>'Панели для раскроя'!I521</f>
        <v>0</v>
      </c>
      <c r="J241" s="9">
        <f>'Панели для раскроя'!J521</f>
        <v>0</v>
      </c>
      <c r="K241" s="9">
        <f>'Панели для раскроя'!K521</f>
        <v>0</v>
      </c>
      <c r="L241" s="9">
        <f>'Панели для раскроя'!L521</f>
        <v>0</v>
      </c>
      <c r="Q241" s="11">
        <f t="shared" si="12"/>
        <v>0</v>
      </c>
      <c r="R241" s="11">
        <f t="shared" si="13"/>
        <v>0</v>
      </c>
      <c r="S241" s="11">
        <f t="shared" si="14"/>
        <v>0</v>
      </c>
      <c r="T241" s="11">
        <f t="shared" si="15"/>
        <v>0</v>
      </c>
      <c r="V241" s="12">
        <v>1</v>
      </c>
    </row>
    <row r="242" spans="1:22" ht="15.75">
      <c r="A242" s="11">
        <v>242</v>
      </c>
      <c r="B242" s="9">
        <f>'Панели для раскроя'!B522</f>
        <v>0</v>
      </c>
      <c r="C242" s="10">
        <f>'Панели для раскроя'!C522-(G242+H242)+(Q242+R242)</f>
        <v>0</v>
      </c>
      <c r="D242" s="10">
        <f>'Панели для раскроя'!D522-(I242+J242)+(S242+T242)</f>
        <v>0</v>
      </c>
      <c r="E242" s="9">
        <f>'Панели для раскроя'!E522</f>
        <v>0</v>
      </c>
      <c r="F242" s="9">
        <f>'Панели для раскроя'!F522</f>
        <v>0</v>
      </c>
      <c r="G242" s="9">
        <f>'Панели для раскроя'!G522</f>
        <v>0</v>
      </c>
      <c r="H242" s="9">
        <f>'Панели для раскроя'!H522</f>
        <v>0</v>
      </c>
      <c r="I242" s="9">
        <f>'Панели для раскроя'!I522</f>
        <v>0</v>
      </c>
      <c r="J242" s="9">
        <f>'Панели для раскроя'!J522</f>
        <v>0</v>
      </c>
      <c r="K242" s="9">
        <f>'Панели для раскроя'!K522</f>
        <v>0</v>
      </c>
      <c r="L242" s="9">
        <f>'Панели для раскроя'!L522</f>
        <v>0</v>
      </c>
      <c r="Q242" s="11">
        <f t="shared" si="12"/>
        <v>0</v>
      </c>
      <c r="R242" s="11">
        <f t="shared" si="13"/>
        <v>0</v>
      </c>
      <c r="S242" s="11">
        <f t="shared" si="14"/>
        <v>0</v>
      </c>
      <c r="T242" s="11">
        <f t="shared" si="15"/>
        <v>0</v>
      </c>
      <c r="V242" s="12">
        <v>1</v>
      </c>
    </row>
    <row r="243" spans="1:22" ht="15.75">
      <c r="A243" s="11">
        <v>243</v>
      </c>
      <c r="B243" s="9">
        <f>'Панели для раскроя'!B523</f>
        <v>0</v>
      </c>
      <c r="C243" s="10">
        <f>'Панели для раскроя'!C523-(G243+H243)+(Q243+R243)</f>
        <v>0</v>
      </c>
      <c r="D243" s="10">
        <f>'Панели для раскроя'!D523-(I243+J243)+(S243+T243)</f>
        <v>0</v>
      </c>
      <c r="E243" s="9">
        <f>'Панели для раскроя'!E523</f>
        <v>0</v>
      </c>
      <c r="F243" s="9">
        <f>'Панели для раскроя'!F523</f>
        <v>0</v>
      </c>
      <c r="G243" s="9">
        <f>'Панели для раскроя'!G523</f>
        <v>0</v>
      </c>
      <c r="H243" s="9">
        <f>'Панели для раскроя'!H523</f>
        <v>0</v>
      </c>
      <c r="I243" s="9">
        <f>'Панели для раскроя'!I523</f>
        <v>0</v>
      </c>
      <c r="J243" s="9">
        <f>'Панели для раскроя'!J523</f>
        <v>0</v>
      </c>
      <c r="K243" s="9">
        <f>'Панели для раскроя'!K523</f>
        <v>0</v>
      </c>
      <c r="L243" s="9">
        <f>'Панели для раскроя'!L523</f>
        <v>0</v>
      </c>
      <c r="Q243" s="11">
        <f t="shared" si="12"/>
        <v>0</v>
      </c>
      <c r="R243" s="11">
        <f t="shared" si="13"/>
        <v>0</v>
      </c>
      <c r="S243" s="11">
        <f t="shared" si="14"/>
        <v>0</v>
      </c>
      <c r="T243" s="11">
        <f t="shared" si="15"/>
        <v>0</v>
      </c>
      <c r="V243" s="12">
        <v>1</v>
      </c>
    </row>
    <row r="244" spans="1:22" ht="15.75">
      <c r="A244" s="11">
        <v>244</v>
      </c>
      <c r="B244" s="9">
        <f>'Панели для раскроя'!B524</f>
        <v>0</v>
      </c>
      <c r="C244" s="10">
        <f>'Панели для раскроя'!C524-(G244+H244)+(Q244+R244)</f>
        <v>0</v>
      </c>
      <c r="D244" s="10">
        <f>'Панели для раскроя'!D524-(I244+J244)+(S244+T244)</f>
        <v>0</v>
      </c>
      <c r="E244" s="9">
        <f>'Панели для раскроя'!E524</f>
        <v>0</v>
      </c>
      <c r="F244" s="9">
        <f>'Панели для раскроя'!F524</f>
        <v>0</v>
      </c>
      <c r="G244" s="9">
        <f>'Панели для раскроя'!G524</f>
        <v>0</v>
      </c>
      <c r="H244" s="9">
        <f>'Панели для раскроя'!H524</f>
        <v>0</v>
      </c>
      <c r="I244" s="9">
        <f>'Панели для раскроя'!I524</f>
        <v>0</v>
      </c>
      <c r="J244" s="9">
        <f>'Панели для раскроя'!J524</f>
        <v>0</v>
      </c>
      <c r="K244" s="9">
        <f>'Панели для раскроя'!K524</f>
        <v>0</v>
      </c>
      <c r="L244" s="9">
        <f>'Панели для раскроя'!L524</f>
        <v>0</v>
      </c>
      <c r="Q244" s="11">
        <f t="shared" si="12"/>
        <v>0</v>
      </c>
      <c r="R244" s="11">
        <f t="shared" si="13"/>
        <v>0</v>
      </c>
      <c r="S244" s="11">
        <f t="shared" si="14"/>
        <v>0</v>
      </c>
      <c r="T244" s="11">
        <f t="shared" si="15"/>
        <v>0</v>
      </c>
      <c r="V244" s="12">
        <v>1</v>
      </c>
    </row>
    <row r="245" spans="1:22" ht="15.75">
      <c r="A245" s="11">
        <v>245</v>
      </c>
      <c r="B245" s="9">
        <f>'Панели для раскроя'!B525</f>
        <v>0</v>
      </c>
      <c r="C245" s="10">
        <f>'Панели для раскроя'!C525-(G245+H245)+(Q245+R245)</f>
        <v>0</v>
      </c>
      <c r="D245" s="10">
        <f>'Панели для раскроя'!D525-(I245+J245)+(S245+T245)</f>
        <v>0</v>
      </c>
      <c r="E245" s="9">
        <f>'Панели для раскроя'!E525</f>
        <v>0</v>
      </c>
      <c r="F245" s="9">
        <f>'Панели для раскроя'!F525</f>
        <v>0</v>
      </c>
      <c r="G245" s="9">
        <f>'Панели для раскроя'!G525</f>
        <v>0</v>
      </c>
      <c r="H245" s="9">
        <f>'Панели для раскроя'!H525</f>
        <v>0</v>
      </c>
      <c r="I245" s="9">
        <f>'Панели для раскроя'!I525</f>
        <v>0</v>
      </c>
      <c r="J245" s="9">
        <f>'Панели для раскроя'!J525</f>
        <v>0</v>
      </c>
      <c r="K245" s="9">
        <f>'Панели для раскроя'!K525</f>
        <v>0</v>
      </c>
      <c r="L245" s="9">
        <f>'Панели для раскроя'!L525</f>
        <v>0</v>
      </c>
      <c r="Q245" s="11">
        <f t="shared" si="12"/>
        <v>0</v>
      </c>
      <c r="R245" s="11">
        <f t="shared" si="13"/>
        <v>0</v>
      </c>
      <c r="S245" s="11">
        <f t="shared" si="14"/>
        <v>0</v>
      </c>
      <c r="T245" s="11">
        <f t="shared" si="15"/>
        <v>0</v>
      </c>
      <c r="V245" s="12">
        <v>1</v>
      </c>
    </row>
    <row r="246" spans="1:22" ht="15.75">
      <c r="A246" s="11">
        <v>246</v>
      </c>
      <c r="B246" s="9">
        <f>'Панели для раскроя'!B526</f>
        <v>0</v>
      </c>
      <c r="C246" s="10">
        <f>'Панели для раскроя'!C526-(G246+H246)+(Q246+R246)</f>
        <v>0</v>
      </c>
      <c r="D246" s="10">
        <f>'Панели для раскроя'!D526-(I246+J246)+(S246+T246)</f>
        <v>0</v>
      </c>
      <c r="E246" s="9">
        <f>'Панели для раскроя'!E526</f>
        <v>0</v>
      </c>
      <c r="F246" s="9">
        <f>'Панели для раскроя'!F526</f>
        <v>0</v>
      </c>
      <c r="G246" s="9">
        <f>'Панели для раскроя'!G526</f>
        <v>0</v>
      </c>
      <c r="H246" s="9">
        <f>'Панели для раскроя'!H526</f>
        <v>0</v>
      </c>
      <c r="I246" s="9">
        <f>'Панели для раскроя'!I526</f>
        <v>0</v>
      </c>
      <c r="J246" s="9">
        <f>'Панели для раскроя'!J526</f>
        <v>0</v>
      </c>
      <c r="K246" s="9">
        <f>'Панели для раскроя'!K526</f>
        <v>0</v>
      </c>
      <c r="L246" s="9">
        <f>'Панели для раскроя'!L526</f>
        <v>0</v>
      </c>
      <c r="Q246" s="11">
        <f t="shared" si="12"/>
        <v>0</v>
      </c>
      <c r="R246" s="11">
        <f t="shared" si="13"/>
        <v>0</v>
      </c>
      <c r="S246" s="11">
        <f t="shared" si="14"/>
        <v>0</v>
      </c>
      <c r="T246" s="11">
        <f t="shared" si="15"/>
        <v>0</v>
      </c>
      <c r="V246" s="12">
        <v>1</v>
      </c>
    </row>
    <row r="247" spans="1:22" ht="15.75">
      <c r="A247" s="11">
        <v>247</v>
      </c>
      <c r="B247" s="9">
        <f>'Панели для раскроя'!B527</f>
        <v>0</v>
      </c>
      <c r="C247" s="10">
        <f>'Панели для раскроя'!C527-(G247+H247)+(Q247+R247)</f>
        <v>0</v>
      </c>
      <c r="D247" s="10">
        <f>'Панели для раскроя'!D527-(I247+J247)+(S247+T247)</f>
        <v>0</v>
      </c>
      <c r="E247" s="9">
        <f>'Панели для раскроя'!E527</f>
        <v>0</v>
      </c>
      <c r="F247" s="9">
        <f>'Панели для раскроя'!F527</f>
        <v>0</v>
      </c>
      <c r="G247" s="9">
        <f>'Панели для раскроя'!G527</f>
        <v>0</v>
      </c>
      <c r="H247" s="9">
        <f>'Панели для раскроя'!H527</f>
        <v>0</v>
      </c>
      <c r="I247" s="9">
        <f>'Панели для раскроя'!I527</f>
        <v>0</v>
      </c>
      <c r="J247" s="9">
        <f>'Панели для раскроя'!J527</f>
        <v>0</v>
      </c>
      <c r="K247" s="9">
        <f>'Панели для раскроя'!K527</f>
        <v>0</v>
      </c>
      <c r="L247" s="9">
        <f>'Панели для раскроя'!L527</f>
        <v>0</v>
      </c>
      <c r="Q247" s="11">
        <f t="shared" si="12"/>
        <v>0</v>
      </c>
      <c r="R247" s="11">
        <f t="shared" si="13"/>
        <v>0</v>
      </c>
      <c r="S247" s="11">
        <f t="shared" si="14"/>
        <v>0</v>
      </c>
      <c r="T247" s="11">
        <f t="shared" si="15"/>
        <v>0</v>
      </c>
      <c r="V247" s="12">
        <v>1</v>
      </c>
    </row>
    <row r="248" spans="1:22" ht="15.75">
      <c r="A248" s="11">
        <v>248</v>
      </c>
      <c r="B248" s="9">
        <f>'Панели для раскроя'!B528</f>
        <v>0</v>
      </c>
      <c r="C248" s="10">
        <f>'Панели для раскроя'!C528-(G248+H248)+(Q248+R248)</f>
        <v>0</v>
      </c>
      <c r="D248" s="10">
        <f>'Панели для раскроя'!D528-(I248+J248)+(S248+T248)</f>
        <v>0</v>
      </c>
      <c r="E248" s="9">
        <f>'Панели для раскроя'!E528</f>
        <v>0</v>
      </c>
      <c r="F248" s="9">
        <f>'Панели для раскроя'!F528</f>
        <v>0</v>
      </c>
      <c r="G248" s="9">
        <f>'Панели для раскроя'!G528</f>
        <v>0</v>
      </c>
      <c r="H248" s="9">
        <f>'Панели для раскроя'!H528</f>
        <v>0</v>
      </c>
      <c r="I248" s="9">
        <f>'Панели для раскроя'!I528</f>
        <v>0</v>
      </c>
      <c r="J248" s="9">
        <f>'Панели для раскроя'!J528</f>
        <v>0</v>
      </c>
      <c r="K248" s="9">
        <f>'Панели для раскроя'!K528</f>
        <v>0</v>
      </c>
      <c r="L248" s="9">
        <f>'Панели для раскроя'!L528</f>
        <v>0</v>
      </c>
      <c r="Q248" s="11">
        <f t="shared" si="12"/>
        <v>0</v>
      </c>
      <c r="R248" s="11">
        <f t="shared" si="13"/>
        <v>0</v>
      </c>
      <c r="S248" s="11">
        <f t="shared" si="14"/>
        <v>0</v>
      </c>
      <c r="T248" s="11">
        <f t="shared" si="15"/>
        <v>0</v>
      </c>
      <c r="V248" s="12">
        <v>1</v>
      </c>
    </row>
    <row r="249" spans="1:22" ht="15.75">
      <c r="A249" s="11">
        <v>249</v>
      </c>
      <c r="B249" s="9">
        <f>'Панели для раскроя'!B529</f>
        <v>0</v>
      </c>
      <c r="C249" s="10">
        <f>'Панели для раскроя'!C529-(G249+H249)+(Q249+R249)</f>
        <v>0</v>
      </c>
      <c r="D249" s="10">
        <f>'Панели для раскроя'!D529-(I249+J249)+(S249+T249)</f>
        <v>0</v>
      </c>
      <c r="E249" s="9">
        <f>'Панели для раскроя'!E529</f>
        <v>0</v>
      </c>
      <c r="F249" s="9">
        <f>'Панели для раскроя'!F529</f>
        <v>0</v>
      </c>
      <c r="G249" s="9">
        <f>'Панели для раскроя'!G529</f>
        <v>0</v>
      </c>
      <c r="H249" s="9">
        <f>'Панели для раскроя'!H529</f>
        <v>0</v>
      </c>
      <c r="I249" s="9">
        <f>'Панели для раскроя'!I529</f>
        <v>0</v>
      </c>
      <c r="J249" s="9">
        <f>'Панели для раскроя'!J529</f>
        <v>0</v>
      </c>
      <c r="K249" s="9">
        <f>'Панели для раскроя'!K529</f>
        <v>0</v>
      </c>
      <c r="L249" s="9">
        <f>'Панели для раскроя'!L529</f>
        <v>0</v>
      </c>
      <c r="Q249" s="11">
        <f t="shared" si="12"/>
        <v>0</v>
      </c>
      <c r="R249" s="11">
        <f t="shared" si="13"/>
        <v>0</v>
      </c>
      <c r="S249" s="11">
        <f t="shared" si="14"/>
        <v>0</v>
      </c>
      <c r="T249" s="11">
        <f t="shared" si="15"/>
        <v>0</v>
      </c>
      <c r="V249" s="12">
        <v>1</v>
      </c>
    </row>
    <row r="250" spans="1:22" ht="15.75">
      <c r="A250" s="11">
        <v>250</v>
      </c>
      <c r="B250" s="9">
        <f>'Панели для раскроя'!B530</f>
        <v>0</v>
      </c>
      <c r="C250" s="10">
        <f>'Панели для раскроя'!C530-(G250+H250)+(Q250+R250)</f>
        <v>0</v>
      </c>
      <c r="D250" s="10">
        <f>'Панели для раскроя'!D530-(I250+J250)+(S250+T250)</f>
        <v>0</v>
      </c>
      <c r="E250" s="9">
        <f>'Панели для раскроя'!E530</f>
        <v>0</v>
      </c>
      <c r="F250" s="9">
        <f>'Панели для раскроя'!F530</f>
        <v>0</v>
      </c>
      <c r="G250" s="9">
        <f>'Панели для раскроя'!G530</f>
        <v>0</v>
      </c>
      <c r="H250" s="9">
        <f>'Панели для раскроя'!H530</f>
        <v>0</v>
      </c>
      <c r="I250" s="9">
        <f>'Панели для раскроя'!I530</f>
        <v>0</v>
      </c>
      <c r="J250" s="9">
        <f>'Панели для раскроя'!J530</f>
        <v>0</v>
      </c>
      <c r="K250" s="9">
        <f>'Панели для раскроя'!K530</f>
        <v>0</v>
      </c>
      <c r="L250" s="9">
        <f>'Панели для раскроя'!L530</f>
        <v>0</v>
      </c>
      <c r="Q250" s="11">
        <f t="shared" si="12"/>
        <v>0</v>
      </c>
      <c r="R250" s="11">
        <f t="shared" si="13"/>
        <v>0</v>
      </c>
      <c r="S250" s="11">
        <f t="shared" si="14"/>
        <v>0</v>
      </c>
      <c r="T250" s="11">
        <f t="shared" si="15"/>
        <v>0</v>
      </c>
      <c r="V250" s="12">
        <v>1</v>
      </c>
    </row>
    <row r="251" spans="1:22" ht="15.75">
      <c r="A251" s="11">
        <v>251</v>
      </c>
      <c r="B251" s="9">
        <f>'Панели для раскроя'!B531</f>
        <v>0</v>
      </c>
      <c r="C251" s="10">
        <f>'Панели для раскроя'!C531-(G251+H251)+(Q251+R251)</f>
        <v>0</v>
      </c>
      <c r="D251" s="10">
        <f>'Панели для раскроя'!D531-(I251+J251)+(S251+T251)</f>
        <v>0</v>
      </c>
      <c r="E251" s="9">
        <f>'Панели для раскроя'!E531</f>
        <v>0</v>
      </c>
      <c r="F251" s="9">
        <f>'Панели для раскроя'!F531</f>
        <v>0</v>
      </c>
      <c r="G251" s="9">
        <f>'Панели для раскроя'!G531</f>
        <v>0</v>
      </c>
      <c r="H251" s="9">
        <f>'Панели для раскроя'!H531</f>
        <v>0</v>
      </c>
      <c r="I251" s="9">
        <f>'Панели для раскроя'!I531</f>
        <v>0</v>
      </c>
      <c r="J251" s="9">
        <f>'Панели для раскроя'!J531</f>
        <v>0</v>
      </c>
      <c r="K251" s="9">
        <f>'Панели для раскроя'!K531</f>
        <v>0</v>
      </c>
      <c r="L251" s="9">
        <f>'Панели для раскроя'!L531</f>
        <v>0</v>
      </c>
      <c r="Q251" s="11">
        <f t="shared" si="12"/>
        <v>0</v>
      </c>
      <c r="R251" s="11">
        <f t="shared" si="13"/>
        <v>0</v>
      </c>
      <c r="S251" s="11">
        <f t="shared" si="14"/>
        <v>0</v>
      </c>
      <c r="T251" s="11">
        <f t="shared" si="15"/>
        <v>0</v>
      </c>
      <c r="V251" s="12">
        <v>1</v>
      </c>
    </row>
    <row r="252" spans="1:22" ht="15.75">
      <c r="A252" s="11">
        <v>252</v>
      </c>
      <c r="B252" s="9">
        <f>'Панели для раскроя'!B532</f>
        <v>0</v>
      </c>
      <c r="C252" s="10">
        <f>'Панели для раскроя'!C532-(G252+H252)+(Q252+R252)</f>
        <v>0</v>
      </c>
      <c r="D252" s="10">
        <f>'Панели для раскроя'!D532-(I252+J252)+(S252+T252)</f>
        <v>0</v>
      </c>
      <c r="E252" s="9">
        <f>'Панели для раскроя'!E532</f>
        <v>0</v>
      </c>
      <c r="F252" s="9">
        <f>'Панели для раскроя'!F532</f>
        <v>0</v>
      </c>
      <c r="G252" s="9">
        <f>'Панели для раскроя'!G532</f>
        <v>0</v>
      </c>
      <c r="H252" s="9">
        <f>'Панели для раскроя'!H532</f>
        <v>0</v>
      </c>
      <c r="I252" s="9">
        <f>'Панели для раскроя'!I532</f>
        <v>0</v>
      </c>
      <c r="J252" s="9">
        <f>'Панели для раскроя'!J532</f>
        <v>0</v>
      </c>
      <c r="K252" s="9">
        <f>'Панели для раскроя'!K532</f>
        <v>0</v>
      </c>
      <c r="L252" s="9">
        <f>'Панели для раскроя'!L532</f>
        <v>0</v>
      </c>
      <c r="Q252" s="11">
        <f t="shared" si="12"/>
        <v>0</v>
      </c>
      <c r="R252" s="11">
        <f t="shared" si="13"/>
        <v>0</v>
      </c>
      <c r="S252" s="11">
        <f t="shared" si="14"/>
        <v>0</v>
      </c>
      <c r="T252" s="11">
        <f t="shared" si="15"/>
        <v>0</v>
      </c>
      <c r="V252" s="12">
        <v>1</v>
      </c>
    </row>
    <row r="253" spans="1:22" ht="15.75">
      <c r="A253" s="11">
        <v>253</v>
      </c>
      <c r="B253" s="9">
        <f>'Панели для раскроя'!B533</f>
        <v>0</v>
      </c>
      <c r="C253" s="10">
        <f>'Панели для раскроя'!C533-(G253+H253)+(Q253+R253)</f>
        <v>0</v>
      </c>
      <c r="D253" s="10">
        <f>'Панели для раскроя'!D533-(I253+J253)+(S253+T253)</f>
        <v>0</v>
      </c>
      <c r="E253" s="9">
        <f>'Панели для раскроя'!E533</f>
        <v>0</v>
      </c>
      <c r="F253" s="9">
        <f>'Панели для раскроя'!F533</f>
        <v>0</v>
      </c>
      <c r="G253" s="9">
        <f>'Панели для раскроя'!G533</f>
        <v>0</v>
      </c>
      <c r="H253" s="9">
        <f>'Панели для раскроя'!H533</f>
        <v>0</v>
      </c>
      <c r="I253" s="9">
        <f>'Панели для раскроя'!I533</f>
        <v>0</v>
      </c>
      <c r="J253" s="9">
        <f>'Панели для раскроя'!J533</f>
        <v>0</v>
      </c>
      <c r="K253" s="9">
        <f>'Панели для раскроя'!K533</f>
        <v>0</v>
      </c>
      <c r="L253" s="9">
        <f>'Панели для раскроя'!L533</f>
        <v>0</v>
      </c>
      <c r="Q253" s="11">
        <f t="shared" si="12"/>
        <v>0</v>
      </c>
      <c r="R253" s="11">
        <f t="shared" si="13"/>
        <v>0</v>
      </c>
      <c r="S253" s="11">
        <f t="shared" si="14"/>
        <v>0</v>
      </c>
      <c r="T253" s="11">
        <f t="shared" si="15"/>
        <v>0</v>
      </c>
      <c r="V253" s="12">
        <v>1</v>
      </c>
    </row>
    <row r="254" spans="1:22" ht="15.75">
      <c r="A254" s="11">
        <v>254</v>
      </c>
      <c r="B254" s="9">
        <f>'Панели для раскроя'!B534</f>
        <v>0</v>
      </c>
      <c r="C254" s="10">
        <f>'Панели для раскроя'!C534-(G254+H254)+(Q254+R254)</f>
        <v>0</v>
      </c>
      <c r="D254" s="10">
        <f>'Панели для раскроя'!D534-(I254+J254)+(S254+T254)</f>
        <v>0</v>
      </c>
      <c r="E254" s="9">
        <f>'Панели для раскроя'!E534</f>
        <v>0</v>
      </c>
      <c r="F254" s="9">
        <f>'Панели для раскроя'!F534</f>
        <v>0</v>
      </c>
      <c r="G254" s="9">
        <f>'Панели для раскроя'!G534</f>
        <v>0</v>
      </c>
      <c r="H254" s="9">
        <f>'Панели для раскроя'!H534</f>
        <v>0</v>
      </c>
      <c r="I254" s="9">
        <f>'Панели для раскроя'!I534</f>
        <v>0</v>
      </c>
      <c r="J254" s="9">
        <f>'Панели для раскроя'!J534</f>
        <v>0</v>
      </c>
      <c r="K254" s="9">
        <f>'Панели для раскроя'!K534</f>
        <v>0</v>
      </c>
      <c r="L254" s="9">
        <f>'Панели для раскроя'!L534</f>
        <v>0</v>
      </c>
      <c r="Q254" s="11">
        <f t="shared" si="12"/>
        <v>0</v>
      </c>
      <c r="R254" s="11">
        <f t="shared" si="13"/>
        <v>0</v>
      </c>
      <c r="S254" s="11">
        <f t="shared" si="14"/>
        <v>0</v>
      </c>
      <c r="T254" s="11">
        <f t="shared" si="15"/>
        <v>0</v>
      </c>
      <c r="V254" s="12">
        <v>1</v>
      </c>
    </row>
    <row r="255" spans="1:22" ht="15.75">
      <c r="A255" s="11">
        <v>255</v>
      </c>
      <c r="B255" s="9">
        <f>'Панели для раскроя'!B535</f>
        <v>0</v>
      </c>
      <c r="C255" s="10">
        <f>'Панели для раскроя'!C535-(G255+H255)+(Q255+R255)</f>
        <v>0</v>
      </c>
      <c r="D255" s="10">
        <f>'Панели для раскроя'!D535-(I255+J255)+(S255+T255)</f>
        <v>0</v>
      </c>
      <c r="E255" s="9">
        <f>'Панели для раскроя'!E535</f>
        <v>0</v>
      </c>
      <c r="F255" s="9">
        <f>'Панели для раскроя'!F535</f>
        <v>0</v>
      </c>
      <c r="G255" s="9">
        <f>'Панели для раскроя'!G535</f>
        <v>0</v>
      </c>
      <c r="H255" s="9">
        <f>'Панели для раскроя'!H535</f>
        <v>0</v>
      </c>
      <c r="I255" s="9">
        <f>'Панели для раскроя'!I535</f>
        <v>0</v>
      </c>
      <c r="J255" s="9">
        <f>'Панели для раскроя'!J535</f>
        <v>0</v>
      </c>
      <c r="K255" s="9">
        <f>'Панели для раскроя'!K535</f>
        <v>0</v>
      </c>
      <c r="L255" s="9">
        <f>'Панели для раскроя'!L535</f>
        <v>0</v>
      </c>
      <c r="Q255" s="11">
        <f t="shared" si="12"/>
        <v>0</v>
      </c>
      <c r="R255" s="11">
        <f t="shared" si="13"/>
        <v>0</v>
      </c>
      <c r="S255" s="11">
        <f t="shared" si="14"/>
        <v>0</v>
      </c>
      <c r="T255" s="11">
        <f t="shared" si="15"/>
        <v>0</v>
      </c>
      <c r="V255" s="12">
        <v>1</v>
      </c>
    </row>
    <row r="256" spans="1:22" ht="15.75">
      <c r="A256" s="11">
        <v>256</v>
      </c>
      <c r="B256" s="9">
        <f>'Панели для раскроя'!B536</f>
        <v>0</v>
      </c>
      <c r="C256" s="10">
        <f>'Панели для раскроя'!C536-(G256+H256)+(Q256+R256)</f>
        <v>0</v>
      </c>
      <c r="D256" s="10">
        <f>'Панели для раскроя'!D536-(I256+J256)+(S256+T256)</f>
        <v>0</v>
      </c>
      <c r="E256" s="9">
        <f>'Панели для раскроя'!E536</f>
        <v>0</v>
      </c>
      <c r="F256" s="9">
        <f>'Панели для раскроя'!F536</f>
        <v>0</v>
      </c>
      <c r="G256" s="9">
        <f>'Панели для раскроя'!G536</f>
        <v>0</v>
      </c>
      <c r="H256" s="9">
        <f>'Панели для раскроя'!H536</f>
        <v>0</v>
      </c>
      <c r="I256" s="9">
        <f>'Панели для раскроя'!I536</f>
        <v>0</v>
      </c>
      <c r="J256" s="9">
        <f>'Панели для раскроя'!J536</f>
        <v>0</v>
      </c>
      <c r="K256" s="9">
        <f>'Панели для раскроя'!K536</f>
        <v>0</v>
      </c>
      <c r="L256" s="9">
        <f>'Панели для раскроя'!L536</f>
        <v>0</v>
      </c>
      <c r="Q256" s="11">
        <f t="shared" si="12"/>
        <v>0</v>
      </c>
      <c r="R256" s="11">
        <f t="shared" si="13"/>
        <v>0</v>
      </c>
      <c r="S256" s="11">
        <f t="shared" si="14"/>
        <v>0</v>
      </c>
      <c r="T256" s="11">
        <f t="shared" si="15"/>
        <v>0</v>
      </c>
      <c r="V256" s="12">
        <v>1</v>
      </c>
    </row>
    <row r="257" spans="1:22" ht="15.75">
      <c r="A257" s="11">
        <v>257</v>
      </c>
      <c r="B257" s="9">
        <f>'Панели для раскроя'!B537</f>
        <v>0</v>
      </c>
      <c r="C257" s="10">
        <f>'Панели для раскроя'!C537-(G257+H257)+(Q257+R257)</f>
        <v>0</v>
      </c>
      <c r="D257" s="10">
        <f>'Панели для раскроя'!D537-(I257+J257)+(S257+T257)</f>
        <v>0</v>
      </c>
      <c r="E257" s="9">
        <f>'Панели для раскроя'!E537</f>
        <v>0</v>
      </c>
      <c r="F257" s="9">
        <f>'Панели для раскроя'!F537</f>
        <v>0</v>
      </c>
      <c r="G257" s="9">
        <f>'Панели для раскроя'!G537</f>
        <v>0</v>
      </c>
      <c r="H257" s="9">
        <f>'Панели для раскроя'!H537</f>
        <v>0</v>
      </c>
      <c r="I257" s="9">
        <f>'Панели для раскроя'!I537</f>
        <v>0</v>
      </c>
      <c r="J257" s="9">
        <f>'Панели для раскроя'!J537</f>
        <v>0</v>
      </c>
      <c r="K257" s="9">
        <f>'Панели для раскроя'!K537</f>
        <v>0</v>
      </c>
      <c r="L257" s="9">
        <f>'Панели для раскроя'!L537</f>
        <v>0</v>
      </c>
      <c r="Q257" s="11">
        <f t="shared" si="12"/>
        <v>0</v>
      </c>
      <c r="R257" s="11">
        <f t="shared" si="13"/>
        <v>0</v>
      </c>
      <c r="S257" s="11">
        <f t="shared" si="14"/>
        <v>0</v>
      </c>
      <c r="T257" s="11">
        <f t="shared" si="15"/>
        <v>0</v>
      </c>
      <c r="V257" s="12">
        <v>1</v>
      </c>
    </row>
    <row r="258" spans="1:22" ht="15.75">
      <c r="A258" s="11">
        <v>258</v>
      </c>
      <c r="B258" s="9">
        <f>'Панели для раскроя'!B538</f>
        <v>0</v>
      </c>
      <c r="C258" s="10">
        <f>'Панели для раскроя'!C538-(G258+H258)+(Q258+R258)</f>
        <v>0</v>
      </c>
      <c r="D258" s="10">
        <f>'Панели для раскроя'!D538-(I258+J258)+(S258+T258)</f>
        <v>0</v>
      </c>
      <c r="E258" s="9">
        <f>'Панели для раскроя'!E538</f>
        <v>0</v>
      </c>
      <c r="F258" s="9">
        <f>'Панели для раскроя'!F538</f>
        <v>0</v>
      </c>
      <c r="G258" s="9">
        <f>'Панели для раскроя'!G538</f>
        <v>0</v>
      </c>
      <c r="H258" s="9">
        <f>'Панели для раскроя'!H538</f>
        <v>0</v>
      </c>
      <c r="I258" s="9">
        <f>'Панели для раскроя'!I538</f>
        <v>0</v>
      </c>
      <c r="J258" s="9">
        <f>'Панели для раскроя'!J538</f>
        <v>0</v>
      </c>
      <c r="K258" s="9">
        <f>'Панели для раскроя'!K538</f>
        <v>0</v>
      </c>
      <c r="L258" s="9">
        <f>'Панели для раскроя'!L538</f>
        <v>0</v>
      </c>
      <c r="Q258" s="11">
        <f aca="true" t="shared" si="16" ref="Q258:Q300">IF(G258&gt;0,V258,0)</f>
        <v>0</v>
      </c>
      <c r="R258" s="11">
        <f aca="true" t="shared" si="17" ref="R258:R300">IF(H258&gt;0,V258,0)</f>
        <v>0</v>
      </c>
      <c r="S258" s="11">
        <f aca="true" t="shared" si="18" ref="S258:S300">IF(I258&gt;0,V258,0)</f>
        <v>0</v>
      </c>
      <c r="T258" s="11">
        <f aca="true" t="shared" si="19" ref="T258:T300">IF(J258&gt;0,V258,0)</f>
        <v>0</v>
      </c>
      <c r="V258" s="12">
        <v>1</v>
      </c>
    </row>
    <row r="259" spans="1:22" ht="15.75">
      <c r="A259" s="11">
        <v>259</v>
      </c>
      <c r="B259" s="9">
        <f>'Панели для раскроя'!B539</f>
        <v>0</v>
      </c>
      <c r="C259" s="10">
        <f>'Панели для раскроя'!C539-(G259+H259)+(Q259+R259)</f>
        <v>0</v>
      </c>
      <c r="D259" s="10">
        <f>'Панели для раскроя'!D539-(I259+J259)+(S259+T259)</f>
        <v>0</v>
      </c>
      <c r="E259" s="9">
        <f>'Панели для раскроя'!E539</f>
        <v>0</v>
      </c>
      <c r="F259" s="9">
        <f>'Панели для раскроя'!F539</f>
        <v>0</v>
      </c>
      <c r="G259" s="9">
        <f>'Панели для раскроя'!G539</f>
        <v>0</v>
      </c>
      <c r="H259" s="9">
        <f>'Панели для раскроя'!H539</f>
        <v>0</v>
      </c>
      <c r="I259" s="9">
        <f>'Панели для раскроя'!I539</f>
        <v>0</v>
      </c>
      <c r="J259" s="9">
        <f>'Панели для раскроя'!J539</f>
        <v>0</v>
      </c>
      <c r="K259" s="9">
        <f>'Панели для раскроя'!K539</f>
        <v>0</v>
      </c>
      <c r="L259" s="9">
        <f>'Панели для раскроя'!L539</f>
        <v>0</v>
      </c>
      <c r="Q259" s="11">
        <f t="shared" si="16"/>
        <v>0</v>
      </c>
      <c r="R259" s="11">
        <f t="shared" si="17"/>
        <v>0</v>
      </c>
      <c r="S259" s="11">
        <f t="shared" si="18"/>
        <v>0</v>
      </c>
      <c r="T259" s="11">
        <f t="shared" si="19"/>
        <v>0</v>
      </c>
      <c r="V259" s="12">
        <v>1</v>
      </c>
    </row>
    <row r="260" spans="1:22" ht="15.75">
      <c r="A260" s="11">
        <v>260</v>
      </c>
      <c r="B260" s="9">
        <f>'Панели для раскроя'!B540</f>
        <v>0</v>
      </c>
      <c r="C260" s="10">
        <f>'Панели для раскроя'!C540-(G260+H260)+(Q260+R260)</f>
        <v>0</v>
      </c>
      <c r="D260" s="10">
        <f>'Панели для раскроя'!D540-(I260+J260)+(S260+T260)</f>
        <v>0</v>
      </c>
      <c r="E260" s="9">
        <f>'Панели для раскроя'!E540</f>
        <v>0</v>
      </c>
      <c r="F260" s="9">
        <f>'Панели для раскроя'!F540</f>
        <v>0</v>
      </c>
      <c r="G260" s="9">
        <f>'Панели для раскроя'!G540</f>
        <v>0</v>
      </c>
      <c r="H260" s="9">
        <f>'Панели для раскроя'!H540</f>
        <v>0</v>
      </c>
      <c r="I260" s="9">
        <f>'Панели для раскроя'!I540</f>
        <v>0</v>
      </c>
      <c r="J260" s="9">
        <f>'Панели для раскроя'!J540</f>
        <v>0</v>
      </c>
      <c r="K260" s="9">
        <f>'Панели для раскроя'!K540</f>
        <v>0</v>
      </c>
      <c r="L260" s="9">
        <f>'Панели для раскроя'!L540</f>
        <v>0</v>
      </c>
      <c r="Q260" s="11">
        <f t="shared" si="16"/>
        <v>0</v>
      </c>
      <c r="R260" s="11">
        <f t="shared" si="17"/>
        <v>0</v>
      </c>
      <c r="S260" s="11">
        <f t="shared" si="18"/>
        <v>0</v>
      </c>
      <c r="T260" s="11">
        <f t="shared" si="19"/>
        <v>0</v>
      </c>
      <c r="V260" s="12">
        <v>1</v>
      </c>
    </row>
    <row r="261" spans="1:22" ht="15.75">
      <c r="A261" s="11">
        <v>261</v>
      </c>
      <c r="B261" s="9">
        <f>'Панели для раскроя'!B541</f>
        <v>0</v>
      </c>
      <c r="C261" s="10">
        <f>'Панели для раскроя'!C541-(G261+H261)+(Q261+R261)</f>
        <v>0</v>
      </c>
      <c r="D261" s="10">
        <f>'Панели для раскроя'!D541-(I261+J261)+(S261+T261)</f>
        <v>0</v>
      </c>
      <c r="E261" s="9">
        <f>'Панели для раскроя'!E541</f>
        <v>0</v>
      </c>
      <c r="F261" s="9">
        <f>'Панели для раскроя'!F541</f>
        <v>0</v>
      </c>
      <c r="G261" s="9">
        <f>'Панели для раскроя'!G541</f>
        <v>0</v>
      </c>
      <c r="H261" s="9">
        <f>'Панели для раскроя'!H541</f>
        <v>0</v>
      </c>
      <c r="I261" s="9">
        <f>'Панели для раскроя'!I541</f>
        <v>0</v>
      </c>
      <c r="J261" s="9">
        <f>'Панели для раскроя'!J541</f>
        <v>0</v>
      </c>
      <c r="K261" s="9">
        <f>'Панели для раскроя'!K541</f>
        <v>0</v>
      </c>
      <c r="L261" s="9">
        <f>'Панели для раскроя'!L541</f>
        <v>0</v>
      </c>
      <c r="Q261" s="11">
        <f t="shared" si="16"/>
        <v>0</v>
      </c>
      <c r="R261" s="11">
        <f t="shared" si="17"/>
        <v>0</v>
      </c>
      <c r="S261" s="11">
        <f t="shared" si="18"/>
        <v>0</v>
      </c>
      <c r="T261" s="11">
        <f t="shared" si="19"/>
        <v>0</v>
      </c>
      <c r="V261" s="12">
        <v>1</v>
      </c>
    </row>
    <row r="262" spans="1:22" ht="15.75">
      <c r="A262" s="11">
        <v>262</v>
      </c>
      <c r="B262" s="9">
        <f>'Панели для раскроя'!B542</f>
        <v>0</v>
      </c>
      <c r="C262" s="10">
        <f>'Панели для раскроя'!C542-(G262+H262)+(Q262+R262)</f>
        <v>0</v>
      </c>
      <c r="D262" s="10">
        <f>'Панели для раскроя'!D542-(I262+J262)+(S262+T262)</f>
        <v>0</v>
      </c>
      <c r="E262" s="9">
        <f>'Панели для раскроя'!E542</f>
        <v>0</v>
      </c>
      <c r="F262" s="9">
        <f>'Панели для раскроя'!F542</f>
        <v>0</v>
      </c>
      <c r="G262" s="9">
        <f>'Панели для раскроя'!G542</f>
        <v>0</v>
      </c>
      <c r="H262" s="9">
        <f>'Панели для раскроя'!H542</f>
        <v>0</v>
      </c>
      <c r="I262" s="9">
        <f>'Панели для раскроя'!I542</f>
        <v>0</v>
      </c>
      <c r="J262" s="9">
        <f>'Панели для раскроя'!J542</f>
        <v>0</v>
      </c>
      <c r="K262" s="9">
        <f>'Панели для раскроя'!K542</f>
        <v>0</v>
      </c>
      <c r="L262" s="9">
        <f>'Панели для раскроя'!L542</f>
        <v>0</v>
      </c>
      <c r="Q262" s="11">
        <f t="shared" si="16"/>
        <v>0</v>
      </c>
      <c r="R262" s="11">
        <f t="shared" si="17"/>
        <v>0</v>
      </c>
      <c r="S262" s="11">
        <f t="shared" si="18"/>
        <v>0</v>
      </c>
      <c r="T262" s="11">
        <f t="shared" si="19"/>
        <v>0</v>
      </c>
      <c r="V262" s="12">
        <v>1</v>
      </c>
    </row>
    <row r="263" spans="1:22" ht="15.75">
      <c r="A263" s="11">
        <v>263</v>
      </c>
      <c r="B263" s="9">
        <f>'Панели для раскроя'!B543</f>
        <v>0</v>
      </c>
      <c r="C263" s="10">
        <f>'Панели для раскроя'!C543-(G263+H263)+(Q263+R263)</f>
        <v>0</v>
      </c>
      <c r="D263" s="10">
        <f>'Панели для раскроя'!D543-(I263+J263)+(S263+T263)</f>
        <v>0</v>
      </c>
      <c r="E263" s="9">
        <f>'Панели для раскроя'!E543</f>
        <v>0</v>
      </c>
      <c r="F263" s="9">
        <f>'Панели для раскроя'!F543</f>
        <v>0</v>
      </c>
      <c r="G263" s="9">
        <f>'Панели для раскроя'!G543</f>
        <v>0</v>
      </c>
      <c r="H263" s="9">
        <f>'Панели для раскроя'!H543</f>
        <v>0</v>
      </c>
      <c r="I263" s="9">
        <f>'Панели для раскроя'!I543</f>
        <v>0</v>
      </c>
      <c r="J263" s="9">
        <f>'Панели для раскроя'!J543</f>
        <v>0</v>
      </c>
      <c r="K263" s="9">
        <f>'Панели для раскроя'!K543</f>
        <v>0</v>
      </c>
      <c r="L263" s="9">
        <f>'Панели для раскроя'!L543</f>
        <v>0</v>
      </c>
      <c r="Q263" s="11">
        <f t="shared" si="16"/>
        <v>0</v>
      </c>
      <c r="R263" s="11">
        <f t="shared" si="17"/>
        <v>0</v>
      </c>
      <c r="S263" s="11">
        <f t="shared" si="18"/>
        <v>0</v>
      </c>
      <c r="T263" s="11">
        <f t="shared" si="19"/>
        <v>0</v>
      </c>
      <c r="V263" s="12">
        <v>1</v>
      </c>
    </row>
    <row r="264" spans="1:22" ht="15.75">
      <c r="A264" s="11">
        <v>264</v>
      </c>
      <c r="B264" s="9">
        <f>'Панели для раскроя'!B544</f>
        <v>0</v>
      </c>
      <c r="C264" s="10">
        <f>'Панели для раскроя'!C544-(G264+H264)+(Q264+R264)</f>
        <v>0</v>
      </c>
      <c r="D264" s="10">
        <f>'Панели для раскроя'!D544-(I264+J264)+(S264+T264)</f>
        <v>0</v>
      </c>
      <c r="E264" s="9">
        <f>'Панели для раскроя'!E544</f>
        <v>0</v>
      </c>
      <c r="F264" s="9">
        <f>'Панели для раскроя'!F544</f>
        <v>0</v>
      </c>
      <c r="G264" s="9">
        <f>'Панели для раскроя'!G544</f>
        <v>0</v>
      </c>
      <c r="H264" s="9">
        <f>'Панели для раскроя'!H544</f>
        <v>0</v>
      </c>
      <c r="I264" s="9">
        <f>'Панели для раскроя'!I544</f>
        <v>0</v>
      </c>
      <c r="J264" s="9">
        <f>'Панели для раскроя'!J544</f>
        <v>0</v>
      </c>
      <c r="K264" s="9">
        <f>'Панели для раскроя'!K544</f>
        <v>0</v>
      </c>
      <c r="L264" s="9">
        <f>'Панели для раскроя'!L544</f>
        <v>0</v>
      </c>
      <c r="Q264" s="11">
        <f t="shared" si="16"/>
        <v>0</v>
      </c>
      <c r="R264" s="11">
        <f t="shared" si="17"/>
        <v>0</v>
      </c>
      <c r="S264" s="11">
        <f t="shared" si="18"/>
        <v>0</v>
      </c>
      <c r="T264" s="11">
        <f t="shared" si="19"/>
        <v>0</v>
      </c>
      <c r="V264" s="12">
        <v>1</v>
      </c>
    </row>
    <row r="265" spans="1:22" ht="15.75">
      <c r="A265" s="11">
        <v>265</v>
      </c>
      <c r="B265" s="9">
        <f>'Панели для раскроя'!B545</f>
        <v>0</v>
      </c>
      <c r="C265" s="10">
        <f>'Панели для раскроя'!C545-(G265+H265)+(Q265+R265)</f>
        <v>0</v>
      </c>
      <c r="D265" s="10">
        <f>'Панели для раскроя'!D545-(I265+J265)+(S265+T265)</f>
        <v>0</v>
      </c>
      <c r="E265" s="9">
        <f>'Панели для раскроя'!E545</f>
        <v>0</v>
      </c>
      <c r="F265" s="9">
        <f>'Панели для раскроя'!F545</f>
        <v>0</v>
      </c>
      <c r="G265" s="9">
        <f>'Панели для раскроя'!G545</f>
        <v>0</v>
      </c>
      <c r="H265" s="9">
        <f>'Панели для раскроя'!H545</f>
        <v>0</v>
      </c>
      <c r="I265" s="9">
        <f>'Панели для раскроя'!I545</f>
        <v>0</v>
      </c>
      <c r="J265" s="9">
        <f>'Панели для раскроя'!J545</f>
        <v>0</v>
      </c>
      <c r="K265" s="9">
        <f>'Панели для раскроя'!K545</f>
        <v>0</v>
      </c>
      <c r="L265" s="9">
        <f>'Панели для раскроя'!L545</f>
        <v>0</v>
      </c>
      <c r="Q265" s="11">
        <f t="shared" si="16"/>
        <v>0</v>
      </c>
      <c r="R265" s="11">
        <f t="shared" si="17"/>
        <v>0</v>
      </c>
      <c r="S265" s="11">
        <f t="shared" si="18"/>
        <v>0</v>
      </c>
      <c r="T265" s="11">
        <f t="shared" si="19"/>
        <v>0</v>
      </c>
      <c r="V265" s="12">
        <v>1</v>
      </c>
    </row>
    <row r="266" spans="1:22" ht="15.75">
      <c r="A266" s="11">
        <v>266</v>
      </c>
      <c r="B266" s="9">
        <f>'Панели для раскроя'!B546</f>
        <v>0</v>
      </c>
      <c r="C266" s="10">
        <f>'Панели для раскроя'!C546-(G266+H266)+(Q266+R266)</f>
        <v>0</v>
      </c>
      <c r="D266" s="10">
        <f>'Панели для раскроя'!D546-(I266+J266)+(S266+T266)</f>
        <v>0</v>
      </c>
      <c r="E266" s="9">
        <f>'Панели для раскроя'!E546</f>
        <v>0</v>
      </c>
      <c r="F266" s="9">
        <f>'Панели для раскроя'!F546</f>
        <v>0</v>
      </c>
      <c r="G266" s="9">
        <f>'Панели для раскроя'!G546</f>
        <v>0</v>
      </c>
      <c r="H266" s="9">
        <f>'Панели для раскроя'!H546</f>
        <v>0</v>
      </c>
      <c r="I266" s="9">
        <f>'Панели для раскроя'!I546</f>
        <v>0</v>
      </c>
      <c r="J266" s="9">
        <f>'Панели для раскроя'!J546</f>
        <v>0</v>
      </c>
      <c r="K266" s="9">
        <f>'Панели для раскроя'!K546</f>
        <v>0</v>
      </c>
      <c r="L266" s="9">
        <f>'Панели для раскроя'!L546</f>
        <v>0</v>
      </c>
      <c r="Q266" s="11">
        <f t="shared" si="16"/>
        <v>0</v>
      </c>
      <c r="R266" s="11">
        <f t="shared" si="17"/>
        <v>0</v>
      </c>
      <c r="S266" s="11">
        <f t="shared" si="18"/>
        <v>0</v>
      </c>
      <c r="T266" s="11">
        <f t="shared" si="19"/>
        <v>0</v>
      </c>
      <c r="V266" s="12">
        <v>1</v>
      </c>
    </row>
    <row r="267" spans="1:22" ht="15.75">
      <c r="A267" s="11">
        <v>267</v>
      </c>
      <c r="B267" s="9">
        <f>'Панели для раскроя'!B547</f>
        <v>0</v>
      </c>
      <c r="C267" s="10">
        <f>'Панели для раскроя'!C547-(G267+H267)+(Q267+R267)</f>
        <v>0</v>
      </c>
      <c r="D267" s="10">
        <f>'Панели для раскроя'!D547-(I267+J267)+(S267+T267)</f>
        <v>0</v>
      </c>
      <c r="E267" s="9">
        <f>'Панели для раскроя'!E547</f>
        <v>0</v>
      </c>
      <c r="F267" s="9">
        <f>'Панели для раскроя'!F547</f>
        <v>0</v>
      </c>
      <c r="G267" s="9">
        <f>'Панели для раскроя'!G547</f>
        <v>0</v>
      </c>
      <c r="H267" s="9">
        <f>'Панели для раскроя'!H547</f>
        <v>0</v>
      </c>
      <c r="I267" s="9">
        <f>'Панели для раскроя'!I547</f>
        <v>0</v>
      </c>
      <c r="J267" s="9">
        <f>'Панели для раскроя'!J547</f>
        <v>0</v>
      </c>
      <c r="K267" s="9">
        <f>'Панели для раскроя'!K547</f>
        <v>0</v>
      </c>
      <c r="L267" s="9">
        <f>'Панели для раскроя'!L547</f>
        <v>0</v>
      </c>
      <c r="Q267" s="11">
        <f t="shared" si="16"/>
        <v>0</v>
      </c>
      <c r="R267" s="11">
        <f t="shared" si="17"/>
        <v>0</v>
      </c>
      <c r="S267" s="11">
        <f t="shared" si="18"/>
        <v>0</v>
      </c>
      <c r="T267" s="11">
        <f t="shared" si="19"/>
        <v>0</v>
      </c>
      <c r="V267" s="12">
        <v>1</v>
      </c>
    </row>
    <row r="268" spans="1:22" ht="15.75">
      <c r="A268" s="11">
        <v>268</v>
      </c>
      <c r="B268" s="9">
        <f>'Панели для раскроя'!B548</f>
        <v>0</v>
      </c>
      <c r="C268" s="10">
        <f>'Панели для раскроя'!C548-(G268+H268)+(Q268+R268)</f>
        <v>0</v>
      </c>
      <c r="D268" s="10">
        <f>'Панели для раскроя'!D548-(I268+J268)+(S268+T268)</f>
        <v>0</v>
      </c>
      <c r="E268" s="9">
        <f>'Панели для раскроя'!E548</f>
        <v>0</v>
      </c>
      <c r="F268" s="9">
        <f>'Панели для раскроя'!F548</f>
        <v>0</v>
      </c>
      <c r="G268" s="9">
        <f>'Панели для раскроя'!G548</f>
        <v>0</v>
      </c>
      <c r="H268" s="9">
        <f>'Панели для раскроя'!H548</f>
        <v>0</v>
      </c>
      <c r="I268" s="9">
        <f>'Панели для раскроя'!I548</f>
        <v>0</v>
      </c>
      <c r="J268" s="9">
        <f>'Панели для раскроя'!J548</f>
        <v>0</v>
      </c>
      <c r="K268" s="9">
        <f>'Панели для раскроя'!K548</f>
        <v>0</v>
      </c>
      <c r="L268" s="9">
        <f>'Панели для раскроя'!L548</f>
        <v>0</v>
      </c>
      <c r="Q268" s="11">
        <f t="shared" si="16"/>
        <v>0</v>
      </c>
      <c r="R268" s="11">
        <f t="shared" si="17"/>
        <v>0</v>
      </c>
      <c r="S268" s="11">
        <f t="shared" si="18"/>
        <v>0</v>
      </c>
      <c r="T268" s="11">
        <f t="shared" si="19"/>
        <v>0</v>
      </c>
      <c r="V268" s="12">
        <v>1</v>
      </c>
    </row>
    <row r="269" spans="1:22" ht="15.75">
      <c r="A269" s="11">
        <v>269</v>
      </c>
      <c r="B269" s="9">
        <f>'Панели для раскроя'!B549</f>
        <v>0</v>
      </c>
      <c r="C269" s="10">
        <f>'Панели для раскроя'!C549-(G269+H269)+(Q269+R269)</f>
        <v>0</v>
      </c>
      <c r="D269" s="10">
        <f>'Панели для раскроя'!D549-(I269+J269)+(S269+T269)</f>
        <v>0</v>
      </c>
      <c r="E269" s="9">
        <f>'Панели для раскроя'!E549</f>
        <v>0</v>
      </c>
      <c r="F269" s="9">
        <f>'Панели для раскроя'!F549</f>
        <v>0</v>
      </c>
      <c r="G269" s="9">
        <f>'Панели для раскроя'!G549</f>
        <v>0</v>
      </c>
      <c r="H269" s="9">
        <f>'Панели для раскроя'!H549</f>
        <v>0</v>
      </c>
      <c r="I269" s="9">
        <f>'Панели для раскроя'!I549</f>
        <v>0</v>
      </c>
      <c r="J269" s="9">
        <f>'Панели для раскроя'!J549</f>
        <v>0</v>
      </c>
      <c r="K269" s="9">
        <f>'Панели для раскроя'!K549</f>
        <v>0</v>
      </c>
      <c r="L269" s="9">
        <f>'Панели для раскроя'!L549</f>
        <v>0</v>
      </c>
      <c r="Q269" s="11">
        <f t="shared" si="16"/>
        <v>0</v>
      </c>
      <c r="R269" s="11">
        <f t="shared" si="17"/>
        <v>0</v>
      </c>
      <c r="S269" s="11">
        <f t="shared" si="18"/>
        <v>0</v>
      </c>
      <c r="T269" s="11">
        <f t="shared" si="19"/>
        <v>0</v>
      </c>
      <c r="V269" s="12">
        <v>1</v>
      </c>
    </row>
    <row r="270" spans="1:22" ht="15.75">
      <c r="A270" s="11">
        <v>270</v>
      </c>
      <c r="B270" s="9">
        <f>'Панели для раскроя'!B550</f>
        <v>0</v>
      </c>
      <c r="C270" s="10">
        <f>'Панели для раскроя'!C550-(G270+H270)+(Q270+R270)</f>
        <v>0</v>
      </c>
      <c r="D270" s="10">
        <f>'Панели для раскроя'!D550-(I270+J270)+(S270+T270)</f>
        <v>0</v>
      </c>
      <c r="E270" s="9">
        <f>'Панели для раскроя'!E550</f>
        <v>0</v>
      </c>
      <c r="F270" s="9">
        <f>'Панели для раскроя'!F550</f>
        <v>0</v>
      </c>
      <c r="G270" s="9">
        <f>'Панели для раскроя'!G550</f>
        <v>0</v>
      </c>
      <c r="H270" s="9">
        <f>'Панели для раскроя'!H550</f>
        <v>0</v>
      </c>
      <c r="I270" s="9">
        <f>'Панели для раскроя'!I550</f>
        <v>0</v>
      </c>
      <c r="J270" s="9">
        <f>'Панели для раскроя'!J550</f>
        <v>0</v>
      </c>
      <c r="K270" s="9">
        <f>'Панели для раскроя'!K550</f>
        <v>0</v>
      </c>
      <c r="L270" s="9">
        <f>'Панели для раскроя'!L550</f>
        <v>0</v>
      </c>
      <c r="Q270" s="11">
        <f t="shared" si="16"/>
        <v>0</v>
      </c>
      <c r="R270" s="11">
        <f t="shared" si="17"/>
        <v>0</v>
      </c>
      <c r="S270" s="11">
        <f t="shared" si="18"/>
        <v>0</v>
      </c>
      <c r="T270" s="11">
        <f t="shared" si="19"/>
        <v>0</v>
      </c>
      <c r="V270" s="12">
        <v>1</v>
      </c>
    </row>
    <row r="271" spans="1:22" ht="15.75">
      <c r="A271" s="11">
        <v>271</v>
      </c>
      <c r="B271" s="9">
        <f>'Панели для раскроя'!B551</f>
        <v>0</v>
      </c>
      <c r="C271" s="10">
        <f>'Панели для раскроя'!C551-(G271+H271)+(Q271+R271)</f>
        <v>0</v>
      </c>
      <c r="D271" s="10">
        <f>'Панели для раскроя'!D551-(I271+J271)+(S271+T271)</f>
        <v>0</v>
      </c>
      <c r="E271" s="9">
        <f>'Панели для раскроя'!E551</f>
        <v>0</v>
      </c>
      <c r="F271" s="9">
        <f>'Панели для раскроя'!F551</f>
        <v>0</v>
      </c>
      <c r="G271" s="9">
        <f>'Панели для раскроя'!G551</f>
        <v>0</v>
      </c>
      <c r="H271" s="9">
        <f>'Панели для раскроя'!H551</f>
        <v>0</v>
      </c>
      <c r="I271" s="9">
        <f>'Панели для раскроя'!I551</f>
        <v>0</v>
      </c>
      <c r="J271" s="9">
        <f>'Панели для раскроя'!J551</f>
        <v>0</v>
      </c>
      <c r="K271" s="9">
        <f>'Панели для раскроя'!K551</f>
        <v>0</v>
      </c>
      <c r="L271" s="9">
        <f>'Панели для раскроя'!L551</f>
        <v>0</v>
      </c>
      <c r="Q271" s="11">
        <f t="shared" si="16"/>
        <v>0</v>
      </c>
      <c r="R271" s="11">
        <f t="shared" si="17"/>
        <v>0</v>
      </c>
      <c r="S271" s="11">
        <f t="shared" si="18"/>
        <v>0</v>
      </c>
      <c r="T271" s="11">
        <f t="shared" si="19"/>
        <v>0</v>
      </c>
      <c r="V271" s="12">
        <v>1</v>
      </c>
    </row>
    <row r="272" spans="1:22" ht="15.75">
      <c r="A272" s="11">
        <v>272</v>
      </c>
      <c r="B272" s="9">
        <f>'Панели для раскроя'!B552</f>
        <v>0</v>
      </c>
      <c r="C272" s="10">
        <f>'Панели для раскроя'!C552-(G272+H272)+(Q272+R272)</f>
        <v>0</v>
      </c>
      <c r="D272" s="10">
        <f>'Панели для раскроя'!D552-(I272+J272)+(S272+T272)</f>
        <v>0</v>
      </c>
      <c r="E272" s="9">
        <f>'Панели для раскроя'!E552</f>
        <v>0</v>
      </c>
      <c r="F272" s="9">
        <f>'Панели для раскроя'!F552</f>
        <v>0</v>
      </c>
      <c r="G272" s="9">
        <f>'Панели для раскроя'!G552</f>
        <v>0</v>
      </c>
      <c r="H272" s="9">
        <f>'Панели для раскроя'!H552</f>
        <v>0</v>
      </c>
      <c r="I272" s="9">
        <f>'Панели для раскроя'!I552</f>
        <v>0</v>
      </c>
      <c r="J272" s="9">
        <f>'Панели для раскроя'!J552</f>
        <v>0</v>
      </c>
      <c r="K272" s="9">
        <f>'Панели для раскроя'!K552</f>
        <v>0</v>
      </c>
      <c r="L272" s="9">
        <f>'Панели для раскроя'!L552</f>
        <v>0</v>
      </c>
      <c r="Q272" s="11">
        <f t="shared" si="16"/>
        <v>0</v>
      </c>
      <c r="R272" s="11">
        <f t="shared" si="17"/>
        <v>0</v>
      </c>
      <c r="S272" s="11">
        <f t="shared" si="18"/>
        <v>0</v>
      </c>
      <c r="T272" s="11">
        <f t="shared" si="19"/>
        <v>0</v>
      </c>
      <c r="V272" s="12">
        <v>1</v>
      </c>
    </row>
    <row r="273" spans="1:22" ht="15.75">
      <c r="A273" s="11">
        <v>273</v>
      </c>
      <c r="B273" s="9">
        <f>'Панели для раскроя'!B553</f>
        <v>0</v>
      </c>
      <c r="C273" s="10">
        <f>'Панели для раскроя'!C553-(G273+H273)+(Q273+R273)</f>
        <v>0</v>
      </c>
      <c r="D273" s="10">
        <f>'Панели для раскроя'!D553-(I273+J273)+(S273+T273)</f>
        <v>0</v>
      </c>
      <c r="E273" s="9">
        <f>'Панели для раскроя'!E553</f>
        <v>0</v>
      </c>
      <c r="F273" s="9">
        <f>'Панели для раскроя'!F553</f>
        <v>0</v>
      </c>
      <c r="G273" s="9">
        <f>'Панели для раскроя'!G553</f>
        <v>0</v>
      </c>
      <c r="H273" s="9">
        <f>'Панели для раскроя'!H553</f>
        <v>0</v>
      </c>
      <c r="I273" s="9">
        <f>'Панели для раскроя'!I553</f>
        <v>0</v>
      </c>
      <c r="J273" s="9">
        <f>'Панели для раскроя'!J553</f>
        <v>0</v>
      </c>
      <c r="K273" s="9">
        <f>'Панели для раскроя'!K553</f>
        <v>0</v>
      </c>
      <c r="L273" s="9">
        <f>'Панели для раскроя'!L553</f>
        <v>0</v>
      </c>
      <c r="Q273" s="11">
        <f t="shared" si="16"/>
        <v>0</v>
      </c>
      <c r="R273" s="11">
        <f t="shared" si="17"/>
        <v>0</v>
      </c>
      <c r="S273" s="11">
        <f t="shared" si="18"/>
        <v>0</v>
      </c>
      <c r="T273" s="11">
        <f t="shared" si="19"/>
        <v>0</v>
      </c>
      <c r="V273" s="12">
        <v>1</v>
      </c>
    </row>
    <row r="274" spans="1:22" ht="15.75">
      <c r="A274" s="11">
        <v>274</v>
      </c>
      <c r="B274" s="9">
        <f>'Панели для раскроя'!B554</f>
        <v>0</v>
      </c>
      <c r="C274" s="10">
        <f>'Панели для раскроя'!C554-(G274+H274)+(Q274+R274)</f>
        <v>0</v>
      </c>
      <c r="D274" s="10">
        <f>'Панели для раскроя'!D554-(I274+J274)+(S274+T274)</f>
        <v>0</v>
      </c>
      <c r="E274" s="9">
        <f>'Панели для раскроя'!E554</f>
        <v>0</v>
      </c>
      <c r="F274" s="9">
        <f>'Панели для раскроя'!F554</f>
        <v>0</v>
      </c>
      <c r="G274" s="9">
        <f>'Панели для раскроя'!G554</f>
        <v>0</v>
      </c>
      <c r="H274" s="9">
        <f>'Панели для раскроя'!H554</f>
        <v>0</v>
      </c>
      <c r="I274" s="9">
        <f>'Панели для раскроя'!I554</f>
        <v>0</v>
      </c>
      <c r="J274" s="9">
        <f>'Панели для раскроя'!J554</f>
        <v>0</v>
      </c>
      <c r="K274" s="9">
        <f>'Панели для раскроя'!K554</f>
        <v>0</v>
      </c>
      <c r="L274" s="9">
        <f>'Панели для раскроя'!L554</f>
        <v>0</v>
      </c>
      <c r="Q274" s="11">
        <f t="shared" si="16"/>
        <v>0</v>
      </c>
      <c r="R274" s="11">
        <f t="shared" si="17"/>
        <v>0</v>
      </c>
      <c r="S274" s="11">
        <f t="shared" si="18"/>
        <v>0</v>
      </c>
      <c r="T274" s="11">
        <f t="shared" si="19"/>
        <v>0</v>
      </c>
      <c r="V274" s="12">
        <v>1</v>
      </c>
    </row>
    <row r="275" spans="1:22" ht="15.75">
      <c r="A275" s="11">
        <v>275</v>
      </c>
      <c r="B275" s="9">
        <f>'Панели для раскроя'!B555</f>
        <v>0</v>
      </c>
      <c r="C275" s="10">
        <f>'Панели для раскроя'!C555-(G275+H275)+(Q275+R275)</f>
        <v>0</v>
      </c>
      <c r="D275" s="10">
        <f>'Панели для раскроя'!D555-(I275+J275)+(S275+T275)</f>
        <v>0</v>
      </c>
      <c r="E275" s="9">
        <f>'Панели для раскроя'!E555</f>
        <v>0</v>
      </c>
      <c r="F275" s="9">
        <f>'Панели для раскроя'!F555</f>
        <v>0</v>
      </c>
      <c r="G275" s="9">
        <f>'Панели для раскроя'!G555</f>
        <v>0</v>
      </c>
      <c r="H275" s="9">
        <f>'Панели для раскроя'!H555</f>
        <v>0</v>
      </c>
      <c r="I275" s="9">
        <f>'Панели для раскроя'!I555</f>
        <v>0</v>
      </c>
      <c r="J275" s="9">
        <f>'Панели для раскроя'!J555</f>
        <v>0</v>
      </c>
      <c r="K275" s="9">
        <f>'Панели для раскроя'!K555</f>
        <v>0</v>
      </c>
      <c r="L275" s="9">
        <f>'Панели для раскроя'!L555</f>
        <v>0</v>
      </c>
      <c r="Q275" s="11">
        <f t="shared" si="16"/>
        <v>0</v>
      </c>
      <c r="R275" s="11">
        <f t="shared" si="17"/>
        <v>0</v>
      </c>
      <c r="S275" s="11">
        <f t="shared" si="18"/>
        <v>0</v>
      </c>
      <c r="T275" s="11">
        <f t="shared" si="19"/>
        <v>0</v>
      </c>
      <c r="V275" s="12">
        <v>1</v>
      </c>
    </row>
    <row r="276" spans="1:22" ht="15.75">
      <c r="A276" s="11">
        <v>276</v>
      </c>
      <c r="B276" s="9">
        <f>'Панели для раскроя'!B556</f>
        <v>0</v>
      </c>
      <c r="C276" s="10">
        <f>'Панели для раскроя'!C556-(G276+H276)+(Q276+R276)</f>
        <v>0</v>
      </c>
      <c r="D276" s="10">
        <f>'Панели для раскроя'!D556-(I276+J276)+(S276+T276)</f>
        <v>0</v>
      </c>
      <c r="E276" s="9">
        <f>'Панели для раскроя'!E556</f>
        <v>0</v>
      </c>
      <c r="F276" s="9">
        <f>'Панели для раскроя'!F556</f>
        <v>0</v>
      </c>
      <c r="G276" s="9">
        <f>'Панели для раскроя'!G556</f>
        <v>0</v>
      </c>
      <c r="H276" s="9">
        <f>'Панели для раскроя'!H556</f>
        <v>0</v>
      </c>
      <c r="I276" s="9">
        <f>'Панели для раскроя'!I556</f>
        <v>0</v>
      </c>
      <c r="J276" s="9">
        <f>'Панели для раскроя'!J556</f>
        <v>0</v>
      </c>
      <c r="K276" s="9">
        <f>'Панели для раскроя'!K556</f>
        <v>0</v>
      </c>
      <c r="L276" s="9">
        <f>'Панели для раскроя'!L556</f>
        <v>0</v>
      </c>
      <c r="Q276" s="11">
        <f t="shared" si="16"/>
        <v>0</v>
      </c>
      <c r="R276" s="11">
        <f t="shared" si="17"/>
        <v>0</v>
      </c>
      <c r="S276" s="11">
        <f t="shared" si="18"/>
        <v>0</v>
      </c>
      <c r="T276" s="11">
        <f t="shared" si="19"/>
        <v>0</v>
      </c>
      <c r="V276" s="12">
        <v>1</v>
      </c>
    </row>
    <row r="277" spans="1:22" ht="15.75">
      <c r="A277" s="11">
        <v>277</v>
      </c>
      <c r="B277" s="9">
        <f>'Панели для раскроя'!B557</f>
        <v>0</v>
      </c>
      <c r="C277" s="10">
        <f>'Панели для раскроя'!C557-(G277+H277)+(Q277+R277)</f>
        <v>0</v>
      </c>
      <c r="D277" s="10">
        <f>'Панели для раскроя'!D557-(I277+J277)+(S277+T277)</f>
        <v>0</v>
      </c>
      <c r="E277" s="9">
        <f>'Панели для раскроя'!E557</f>
        <v>0</v>
      </c>
      <c r="F277" s="9">
        <f>'Панели для раскроя'!F557</f>
        <v>0</v>
      </c>
      <c r="G277" s="9">
        <f>'Панели для раскроя'!G557</f>
        <v>0</v>
      </c>
      <c r="H277" s="9">
        <f>'Панели для раскроя'!H557</f>
        <v>0</v>
      </c>
      <c r="I277" s="9">
        <f>'Панели для раскроя'!I557</f>
        <v>0</v>
      </c>
      <c r="J277" s="9">
        <f>'Панели для раскроя'!J557</f>
        <v>0</v>
      </c>
      <c r="K277" s="9">
        <f>'Панели для раскроя'!K557</f>
        <v>0</v>
      </c>
      <c r="L277" s="9">
        <f>'Панели для раскроя'!L557</f>
        <v>0</v>
      </c>
      <c r="Q277" s="11">
        <f t="shared" si="16"/>
        <v>0</v>
      </c>
      <c r="R277" s="11">
        <f t="shared" si="17"/>
        <v>0</v>
      </c>
      <c r="S277" s="11">
        <f t="shared" si="18"/>
        <v>0</v>
      </c>
      <c r="T277" s="11">
        <f t="shared" si="19"/>
        <v>0</v>
      </c>
      <c r="V277" s="12">
        <v>1</v>
      </c>
    </row>
    <row r="278" spans="1:22" ht="15.75">
      <c r="A278" s="11">
        <v>278</v>
      </c>
      <c r="B278" s="9">
        <f>'Панели для раскроя'!B558</f>
        <v>0</v>
      </c>
      <c r="C278" s="10">
        <f>'Панели для раскроя'!C558-(G278+H278)+(Q278+R278)</f>
        <v>0</v>
      </c>
      <c r="D278" s="10">
        <f>'Панели для раскроя'!D558-(I278+J278)+(S278+T278)</f>
        <v>0</v>
      </c>
      <c r="E278" s="9">
        <f>'Панели для раскроя'!E558</f>
        <v>0</v>
      </c>
      <c r="F278" s="9">
        <f>'Панели для раскроя'!F558</f>
        <v>0</v>
      </c>
      <c r="G278" s="9">
        <f>'Панели для раскроя'!G558</f>
        <v>0</v>
      </c>
      <c r="H278" s="9">
        <f>'Панели для раскроя'!H558</f>
        <v>0</v>
      </c>
      <c r="I278" s="9">
        <f>'Панели для раскроя'!I558</f>
        <v>0</v>
      </c>
      <c r="J278" s="9">
        <f>'Панели для раскроя'!J558</f>
        <v>0</v>
      </c>
      <c r="K278" s="9">
        <f>'Панели для раскроя'!K558</f>
        <v>0</v>
      </c>
      <c r="L278" s="9">
        <f>'Панели для раскроя'!L558</f>
        <v>0</v>
      </c>
      <c r="Q278" s="11">
        <f t="shared" si="16"/>
        <v>0</v>
      </c>
      <c r="R278" s="11">
        <f t="shared" si="17"/>
        <v>0</v>
      </c>
      <c r="S278" s="11">
        <f t="shared" si="18"/>
        <v>0</v>
      </c>
      <c r="T278" s="11">
        <f t="shared" si="19"/>
        <v>0</v>
      </c>
      <c r="V278" s="12">
        <v>1</v>
      </c>
    </row>
    <row r="279" spans="1:22" ht="15.75">
      <c r="A279" s="11">
        <v>279</v>
      </c>
      <c r="B279" s="9">
        <f>'Панели для раскроя'!B559</f>
        <v>0</v>
      </c>
      <c r="C279" s="10">
        <f>'Панели для раскроя'!C559-(G279+H279)+(Q279+R279)</f>
        <v>0</v>
      </c>
      <c r="D279" s="10">
        <f>'Панели для раскроя'!D559-(I279+J279)+(S279+T279)</f>
        <v>0</v>
      </c>
      <c r="E279" s="9">
        <f>'Панели для раскроя'!E559</f>
        <v>0</v>
      </c>
      <c r="F279" s="9">
        <f>'Панели для раскроя'!F559</f>
        <v>0</v>
      </c>
      <c r="G279" s="9">
        <f>'Панели для раскроя'!G559</f>
        <v>0</v>
      </c>
      <c r="H279" s="9">
        <f>'Панели для раскроя'!H559</f>
        <v>0</v>
      </c>
      <c r="I279" s="9">
        <f>'Панели для раскроя'!I559</f>
        <v>0</v>
      </c>
      <c r="J279" s="9">
        <f>'Панели для раскроя'!J559</f>
        <v>0</v>
      </c>
      <c r="K279" s="9">
        <f>'Панели для раскроя'!K559</f>
        <v>0</v>
      </c>
      <c r="L279" s="9">
        <f>'Панели для раскроя'!L559</f>
        <v>0</v>
      </c>
      <c r="Q279" s="11">
        <f t="shared" si="16"/>
        <v>0</v>
      </c>
      <c r="R279" s="11">
        <f t="shared" si="17"/>
        <v>0</v>
      </c>
      <c r="S279" s="11">
        <f t="shared" si="18"/>
        <v>0</v>
      </c>
      <c r="T279" s="11">
        <f t="shared" si="19"/>
        <v>0</v>
      </c>
      <c r="V279" s="12">
        <v>1</v>
      </c>
    </row>
    <row r="280" spans="1:22" ht="15.75">
      <c r="A280" s="11">
        <v>280</v>
      </c>
      <c r="B280" s="9">
        <f>'Панели для раскроя'!B560</f>
        <v>0</v>
      </c>
      <c r="C280" s="10">
        <f>'Панели для раскроя'!C560-(G280+H280)+(Q280+R280)</f>
        <v>0</v>
      </c>
      <c r="D280" s="10">
        <f>'Панели для раскроя'!D560-(I280+J280)+(S280+T280)</f>
        <v>0</v>
      </c>
      <c r="E280" s="9">
        <f>'Панели для раскроя'!E560</f>
        <v>0</v>
      </c>
      <c r="F280" s="9">
        <f>'Панели для раскроя'!F560</f>
        <v>0</v>
      </c>
      <c r="G280" s="9">
        <f>'Панели для раскроя'!G560</f>
        <v>0</v>
      </c>
      <c r="H280" s="9">
        <f>'Панели для раскроя'!H560</f>
        <v>0</v>
      </c>
      <c r="I280" s="9">
        <f>'Панели для раскроя'!I560</f>
        <v>0</v>
      </c>
      <c r="J280" s="9">
        <f>'Панели для раскроя'!J560</f>
        <v>0</v>
      </c>
      <c r="K280" s="9">
        <f>'Панели для раскроя'!K560</f>
        <v>0</v>
      </c>
      <c r="L280" s="9">
        <f>'Панели для раскроя'!L560</f>
        <v>0</v>
      </c>
      <c r="Q280" s="11">
        <f t="shared" si="16"/>
        <v>0</v>
      </c>
      <c r="R280" s="11">
        <f t="shared" si="17"/>
        <v>0</v>
      </c>
      <c r="S280" s="11">
        <f t="shared" si="18"/>
        <v>0</v>
      </c>
      <c r="T280" s="11">
        <f t="shared" si="19"/>
        <v>0</v>
      </c>
      <c r="V280" s="12">
        <v>1</v>
      </c>
    </row>
    <row r="281" spans="1:22" ht="15.75">
      <c r="A281" s="11">
        <v>281</v>
      </c>
      <c r="B281" s="9">
        <f>'Панели для раскроя'!B561</f>
        <v>0</v>
      </c>
      <c r="C281" s="10">
        <f>'Панели для раскроя'!C561-(G281+H281)+(Q281+R281)</f>
        <v>0</v>
      </c>
      <c r="D281" s="10">
        <f>'Панели для раскроя'!D561-(I281+J281)+(S281+T281)</f>
        <v>0</v>
      </c>
      <c r="E281" s="9">
        <f>'Панели для раскроя'!E561</f>
        <v>0</v>
      </c>
      <c r="F281" s="9">
        <f>'Панели для раскроя'!F561</f>
        <v>0</v>
      </c>
      <c r="G281" s="9">
        <f>'Панели для раскроя'!G561</f>
        <v>0</v>
      </c>
      <c r="H281" s="9">
        <f>'Панели для раскроя'!H561</f>
        <v>0</v>
      </c>
      <c r="I281" s="9">
        <f>'Панели для раскроя'!I561</f>
        <v>0</v>
      </c>
      <c r="J281" s="9">
        <f>'Панели для раскроя'!J561</f>
        <v>0</v>
      </c>
      <c r="K281" s="9">
        <f>'Панели для раскроя'!K561</f>
        <v>0</v>
      </c>
      <c r="L281" s="9">
        <f>'Панели для раскроя'!L561</f>
        <v>0</v>
      </c>
      <c r="Q281" s="11">
        <f t="shared" si="16"/>
        <v>0</v>
      </c>
      <c r="R281" s="11">
        <f t="shared" si="17"/>
        <v>0</v>
      </c>
      <c r="S281" s="11">
        <f t="shared" si="18"/>
        <v>0</v>
      </c>
      <c r="T281" s="11">
        <f t="shared" si="19"/>
        <v>0</v>
      </c>
      <c r="V281" s="12">
        <v>1</v>
      </c>
    </row>
    <row r="282" spans="1:22" ht="15.75">
      <c r="A282" s="11">
        <v>282</v>
      </c>
      <c r="B282" s="9">
        <f>'Панели для раскроя'!B562</f>
        <v>0</v>
      </c>
      <c r="C282" s="10">
        <f>'Панели для раскроя'!C562-(G282+H282)+(Q282+R282)</f>
        <v>0</v>
      </c>
      <c r="D282" s="10">
        <f>'Панели для раскроя'!D562-(I282+J282)+(S282+T282)</f>
        <v>0</v>
      </c>
      <c r="E282" s="9">
        <f>'Панели для раскроя'!E562</f>
        <v>0</v>
      </c>
      <c r="F282" s="9">
        <f>'Панели для раскроя'!F562</f>
        <v>0</v>
      </c>
      <c r="G282" s="9">
        <f>'Панели для раскроя'!G562</f>
        <v>0</v>
      </c>
      <c r="H282" s="9">
        <f>'Панели для раскроя'!H562</f>
        <v>0</v>
      </c>
      <c r="I282" s="9">
        <f>'Панели для раскроя'!I562</f>
        <v>0</v>
      </c>
      <c r="J282" s="9">
        <f>'Панели для раскроя'!J562</f>
        <v>0</v>
      </c>
      <c r="K282" s="9">
        <f>'Панели для раскроя'!K562</f>
        <v>0</v>
      </c>
      <c r="L282" s="9">
        <f>'Панели для раскроя'!L562</f>
        <v>0</v>
      </c>
      <c r="Q282" s="11">
        <f t="shared" si="16"/>
        <v>0</v>
      </c>
      <c r="R282" s="11">
        <f t="shared" si="17"/>
        <v>0</v>
      </c>
      <c r="S282" s="11">
        <f t="shared" si="18"/>
        <v>0</v>
      </c>
      <c r="T282" s="11">
        <f t="shared" si="19"/>
        <v>0</v>
      </c>
      <c r="V282" s="12">
        <v>1</v>
      </c>
    </row>
    <row r="283" spans="1:22" ht="15.75">
      <c r="A283" s="11">
        <v>283</v>
      </c>
      <c r="B283" s="9">
        <f>'Панели для раскроя'!B563</f>
        <v>0</v>
      </c>
      <c r="C283" s="10">
        <f>'Панели для раскроя'!C563-(G283+H283)+(Q283+R283)</f>
        <v>0</v>
      </c>
      <c r="D283" s="10">
        <f>'Панели для раскроя'!D563-(I283+J283)+(S283+T283)</f>
        <v>0</v>
      </c>
      <c r="E283" s="9">
        <f>'Панели для раскроя'!E563</f>
        <v>0</v>
      </c>
      <c r="F283" s="9">
        <f>'Панели для раскроя'!F563</f>
        <v>0</v>
      </c>
      <c r="G283" s="9">
        <f>'Панели для раскроя'!G563</f>
        <v>0</v>
      </c>
      <c r="H283" s="9">
        <f>'Панели для раскроя'!H563</f>
        <v>0</v>
      </c>
      <c r="I283" s="9">
        <f>'Панели для раскроя'!I563</f>
        <v>0</v>
      </c>
      <c r="J283" s="9">
        <f>'Панели для раскроя'!J563</f>
        <v>0</v>
      </c>
      <c r="K283" s="9">
        <f>'Панели для раскроя'!K563</f>
        <v>0</v>
      </c>
      <c r="L283" s="9">
        <f>'Панели для раскроя'!L563</f>
        <v>0</v>
      </c>
      <c r="Q283" s="11">
        <f t="shared" si="16"/>
        <v>0</v>
      </c>
      <c r="R283" s="11">
        <f t="shared" si="17"/>
        <v>0</v>
      </c>
      <c r="S283" s="11">
        <f t="shared" si="18"/>
        <v>0</v>
      </c>
      <c r="T283" s="11">
        <f t="shared" si="19"/>
        <v>0</v>
      </c>
      <c r="V283" s="12">
        <v>1</v>
      </c>
    </row>
    <row r="284" spans="1:22" ht="15.75">
      <c r="A284" s="11">
        <v>284</v>
      </c>
      <c r="B284" s="9">
        <f>'Панели для раскроя'!B564</f>
        <v>0</v>
      </c>
      <c r="C284" s="10">
        <f>'Панели для раскроя'!C564-(G284+H284)+(Q284+R284)</f>
        <v>0</v>
      </c>
      <c r="D284" s="10">
        <f>'Панели для раскроя'!D564-(I284+J284)+(S284+T284)</f>
        <v>0</v>
      </c>
      <c r="E284" s="9">
        <f>'Панели для раскроя'!E564</f>
        <v>0</v>
      </c>
      <c r="F284" s="9">
        <f>'Панели для раскроя'!F564</f>
        <v>0</v>
      </c>
      <c r="G284" s="9">
        <f>'Панели для раскроя'!G564</f>
        <v>0</v>
      </c>
      <c r="H284" s="9">
        <f>'Панели для раскроя'!H564</f>
        <v>0</v>
      </c>
      <c r="I284" s="9">
        <f>'Панели для раскроя'!I564</f>
        <v>0</v>
      </c>
      <c r="J284" s="9">
        <f>'Панели для раскроя'!J564</f>
        <v>0</v>
      </c>
      <c r="K284" s="9">
        <f>'Панели для раскроя'!K564</f>
        <v>0</v>
      </c>
      <c r="L284" s="9">
        <f>'Панели для раскроя'!L564</f>
        <v>0</v>
      </c>
      <c r="Q284" s="11">
        <f t="shared" si="16"/>
        <v>0</v>
      </c>
      <c r="R284" s="11">
        <f t="shared" si="17"/>
        <v>0</v>
      </c>
      <c r="S284" s="11">
        <f t="shared" si="18"/>
        <v>0</v>
      </c>
      <c r="T284" s="11">
        <f t="shared" si="19"/>
        <v>0</v>
      </c>
      <c r="V284" s="12">
        <v>1</v>
      </c>
    </row>
    <row r="285" spans="1:22" ht="15.75">
      <c r="A285" s="11">
        <v>285</v>
      </c>
      <c r="B285" s="9">
        <f>'Панели для раскроя'!B565</f>
        <v>0</v>
      </c>
      <c r="C285" s="10">
        <f>'Панели для раскроя'!C565-(G285+H285)+(Q285+R285)</f>
        <v>0</v>
      </c>
      <c r="D285" s="10">
        <f>'Панели для раскроя'!D565-(I285+J285)+(S285+T285)</f>
        <v>0</v>
      </c>
      <c r="E285" s="9">
        <f>'Панели для раскроя'!E565</f>
        <v>0</v>
      </c>
      <c r="F285" s="9">
        <f>'Панели для раскроя'!F565</f>
        <v>0</v>
      </c>
      <c r="G285" s="9">
        <f>'Панели для раскроя'!G565</f>
        <v>0</v>
      </c>
      <c r="H285" s="9">
        <f>'Панели для раскроя'!H565</f>
        <v>0</v>
      </c>
      <c r="I285" s="9">
        <f>'Панели для раскроя'!I565</f>
        <v>0</v>
      </c>
      <c r="J285" s="9">
        <f>'Панели для раскроя'!J565</f>
        <v>0</v>
      </c>
      <c r="K285" s="9">
        <f>'Панели для раскроя'!K565</f>
        <v>0</v>
      </c>
      <c r="L285" s="9">
        <f>'Панели для раскроя'!L565</f>
        <v>0</v>
      </c>
      <c r="Q285" s="11">
        <f t="shared" si="16"/>
        <v>0</v>
      </c>
      <c r="R285" s="11">
        <f t="shared" si="17"/>
        <v>0</v>
      </c>
      <c r="S285" s="11">
        <f t="shared" si="18"/>
        <v>0</v>
      </c>
      <c r="T285" s="11">
        <f t="shared" si="19"/>
        <v>0</v>
      </c>
      <c r="V285" s="12">
        <v>1</v>
      </c>
    </row>
    <row r="286" spans="1:22" ht="15.75">
      <c r="A286" s="11">
        <v>286</v>
      </c>
      <c r="B286" s="9">
        <f>'Панели для раскроя'!B566</f>
        <v>0</v>
      </c>
      <c r="C286" s="10">
        <f>'Панели для раскроя'!C566-(G286+H286)+(Q286+R286)</f>
        <v>0</v>
      </c>
      <c r="D286" s="10">
        <f>'Панели для раскроя'!D566-(I286+J286)+(S286+T286)</f>
        <v>0</v>
      </c>
      <c r="E286" s="9">
        <f>'Панели для раскроя'!E566</f>
        <v>0</v>
      </c>
      <c r="F286" s="9">
        <f>'Панели для раскроя'!F566</f>
        <v>0</v>
      </c>
      <c r="G286" s="9">
        <f>'Панели для раскроя'!G566</f>
        <v>0</v>
      </c>
      <c r="H286" s="9">
        <f>'Панели для раскроя'!H566</f>
        <v>0</v>
      </c>
      <c r="I286" s="9">
        <f>'Панели для раскроя'!I566</f>
        <v>0</v>
      </c>
      <c r="J286" s="9">
        <f>'Панели для раскроя'!J566</f>
        <v>0</v>
      </c>
      <c r="K286" s="9">
        <f>'Панели для раскроя'!K566</f>
        <v>0</v>
      </c>
      <c r="L286" s="9">
        <f>'Панели для раскроя'!L566</f>
        <v>0</v>
      </c>
      <c r="Q286" s="11">
        <f t="shared" si="16"/>
        <v>0</v>
      </c>
      <c r="R286" s="11">
        <f t="shared" si="17"/>
        <v>0</v>
      </c>
      <c r="S286" s="11">
        <f t="shared" si="18"/>
        <v>0</v>
      </c>
      <c r="T286" s="11">
        <f t="shared" si="19"/>
        <v>0</v>
      </c>
      <c r="V286" s="12">
        <v>1</v>
      </c>
    </row>
    <row r="287" spans="1:22" ht="15.75">
      <c r="A287" s="11">
        <v>287</v>
      </c>
      <c r="B287" s="9">
        <f>'Панели для раскроя'!B567</f>
        <v>0</v>
      </c>
      <c r="C287" s="10">
        <f>'Панели для раскроя'!C567-(G287+H287)+(Q287+R287)</f>
        <v>0</v>
      </c>
      <c r="D287" s="10">
        <f>'Панели для раскроя'!D567-(I287+J287)+(S287+T287)</f>
        <v>0</v>
      </c>
      <c r="E287" s="9">
        <f>'Панели для раскроя'!E567</f>
        <v>0</v>
      </c>
      <c r="F287" s="9">
        <f>'Панели для раскроя'!F567</f>
        <v>0</v>
      </c>
      <c r="G287" s="9">
        <f>'Панели для раскроя'!G567</f>
        <v>0</v>
      </c>
      <c r="H287" s="9">
        <f>'Панели для раскроя'!H567</f>
        <v>0</v>
      </c>
      <c r="I287" s="9">
        <f>'Панели для раскроя'!I567</f>
        <v>0</v>
      </c>
      <c r="J287" s="9">
        <f>'Панели для раскроя'!J567</f>
        <v>0</v>
      </c>
      <c r="K287" s="9">
        <f>'Панели для раскроя'!K567</f>
        <v>0</v>
      </c>
      <c r="L287" s="9">
        <f>'Панели для раскроя'!L567</f>
        <v>0</v>
      </c>
      <c r="Q287" s="11">
        <f t="shared" si="16"/>
        <v>0</v>
      </c>
      <c r="R287" s="11">
        <f t="shared" si="17"/>
        <v>0</v>
      </c>
      <c r="S287" s="11">
        <f t="shared" si="18"/>
        <v>0</v>
      </c>
      <c r="T287" s="11">
        <f t="shared" si="19"/>
        <v>0</v>
      </c>
      <c r="V287" s="12">
        <v>1</v>
      </c>
    </row>
    <row r="288" spans="1:22" ht="15.75">
      <c r="A288" s="11">
        <v>288</v>
      </c>
      <c r="B288" s="9">
        <f>'Панели для раскроя'!B568</f>
        <v>0</v>
      </c>
      <c r="C288" s="10">
        <f>'Панели для раскроя'!C568-(G288+H288)+(Q288+R288)</f>
        <v>0</v>
      </c>
      <c r="D288" s="10">
        <f>'Панели для раскроя'!D568-(I288+J288)+(S288+T288)</f>
        <v>0</v>
      </c>
      <c r="E288" s="9">
        <f>'Панели для раскроя'!E568</f>
        <v>0</v>
      </c>
      <c r="F288" s="9">
        <f>'Панели для раскроя'!F568</f>
        <v>0</v>
      </c>
      <c r="G288" s="9">
        <f>'Панели для раскроя'!G568</f>
        <v>0</v>
      </c>
      <c r="H288" s="9">
        <f>'Панели для раскроя'!H568</f>
        <v>0</v>
      </c>
      <c r="I288" s="9">
        <f>'Панели для раскроя'!I568</f>
        <v>0</v>
      </c>
      <c r="J288" s="9">
        <f>'Панели для раскроя'!J568</f>
        <v>0</v>
      </c>
      <c r="K288" s="9">
        <f>'Панели для раскроя'!K568</f>
        <v>0</v>
      </c>
      <c r="L288" s="9">
        <f>'Панели для раскроя'!L568</f>
        <v>0</v>
      </c>
      <c r="Q288" s="11">
        <f t="shared" si="16"/>
        <v>0</v>
      </c>
      <c r="R288" s="11">
        <f t="shared" si="17"/>
        <v>0</v>
      </c>
      <c r="S288" s="11">
        <f t="shared" si="18"/>
        <v>0</v>
      </c>
      <c r="T288" s="11">
        <f t="shared" si="19"/>
        <v>0</v>
      </c>
      <c r="V288" s="12">
        <v>1</v>
      </c>
    </row>
    <row r="289" spans="1:22" ht="15.75">
      <c r="A289" s="11">
        <v>289</v>
      </c>
      <c r="B289" s="9">
        <f>'Панели для раскроя'!B569</f>
        <v>0</v>
      </c>
      <c r="C289" s="10">
        <f>'Панели для раскроя'!C569-(G289+H289)+(Q289+R289)</f>
        <v>0</v>
      </c>
      <c r="D289" s="10">
        <f>'Панели для раскроя'!D569-(I289+J289)+(S289+T289)</f>
        <v>0</v>
      </c>
      <c r="E289" s="9">
        <f>'Панели для раскроя'!E569</f>
        <v>0</v>
      </c>
      <c r="F289" s="9">
        <f>'Панели для раскроя'!F569</f>
        <v>0</v>
      </c>
      <c r="G289" s="9">
        <f>'Панели для раскроя'!G569</f>
        <v>0</v>
      </c>
      <c r="H289" s="9">
        <f>'Панели для раскроя'!H569</f>
        <v>0</v>
      </c>
      <c r="I289" s="9">
        <f>'Панели для раскроя'!I569</f>
        <v>0</v>
      </c>
      <c r="J289" s="9">
        <f>'Панели для раскроя'!J569</f>
        <v>0</v>
      </c>
      <c r="K289" s="9">
        <f>'Панели для раскроя'!K569</f>
        <v>0</v>
      </c>
      <c r="L289" s="9">
        <f>'Панели для раскроя'!L569</f>
        <v>0</v>
      </c>
      <c r="Q289" s="11">
        <f t="shared" si="16"/>
        <v>0</v>
      </c>
      <c r="R289" s="11">
        <f t="shared" si="17"/>
        <v>0</v>
      </c>
      <c r="S289" s="11">
        <f t="shared" si="18"/>
        <v>0</v>
      </c>
      <c r="T289" s="11">
        <f t="shared" si="19"/>
        <v>0</v>
      </c>
      <c r="V289" s="12">
        <v>1</v>
      </c>
    </row>
    <row r="290" spans="1:22" ht="15.75">
      <c r="A290" s="11">
        <v>290</v>
      </c>
      <c r="B290" s="9">
        <f>'Панели для раскроя'!B570</f>
        <v>0</v>
      </c>
      <c r="C290" s="10">
        <f>'Панели для раскроя'!C570-(G290+H290)+(Q290+R290)</f>
        <v>0</v>
      </c>
      <c r="D290" s="10">
        <f>'Панели для раскроя'!D570-(I290+J290)+(S290+T290)</f>
        <v>0</v>
      </c>
      <c r="E290" s="9">
        <f>'Панели для раскроя'!E570</f>
        <v>0</v>
      </c>
      <c r="F290" s="9">
        <f>'Панели для раскроя'!F570</f>
        <v>0</v>
      </c>
      <c r="G290" s="9">
        <f>'Панели для раскроя'!G570</f>
        <v>0</v>
      </c>
      <c r="H290" s="9">
        <f>'Панели для раскроя'!H570</f>
        <v>0</v>
      </c>
      <c r="I290" s="9">
        <f>'Панели для раскроя'!I570</f>
        <v>0</v>
      </c>
      <c r="J290" s="9">
        <f>'Панели для раскроя'!J570</f>
        <v>0</v>
      </c>
      <c r="K290" s="9">
        <f>'Панели для раскроя'!K570</f>
        <v>0</v>
      </c>
      <c r="L290" s="9">
        <f>'Панели для раскроя'!L570</f>
        <v>0</v>
      </c>
      <c r="Q290" s="11">
        <f t="shared" si="16"/>
        <v>0</v>
      </c>
      <c r="R290" s="11">
        <f t="shared" si="17"/>
        <v>0</v>
      </c>
      <c r="S290" s="11">
        <f t="shared" si="18"/>
        <v>0</v>
      </c>
      <c r="T290" s="11">
        <f t="shared" si="19"/>
        <v>0</v>
      </c>
      <c r="V290" s="12">
        <v>1</v>
      </c>
    </row>
    <row r="291" spans="1:22" ht="15.75">
      <c r="A291" s="11">
        <v>291</v>
      </c>
      <c r="B291" s="9">
        <f>'Панели для раскроя'!B571</f>
        <v>0</v>
      </c>
      <c r="C291" s="10">
        <f>'Панели для раскроя'!C571-(G291+H291)+(Q291+R291)</f>
        <v>0</v>
      </c>
      <c r="D291" s="10">
        <f>'Панели для раскроя'!D571-(I291+J291)+(S291+T291)</f>
        <v>0</v>
      </c>
      <c r="E291" s="9">
        <f>'Панели для раскроя'!E571</f>
        <v>0</v>
      </c>
      <c r="F291" s="9">
        <f>'Панели для раскроя'!F571</f>
        <v>0</v>
      </c>
      <c r="G291" s="9">
        <f>'Панели для раскроя'!G571</f>
        <v>0</v>
      </c>
      <c r="H291" s="9">
        <f>'Панели для раскроя'!H571</f>
        <v>0</v>
      </c>
      <c r="I291" s="9">
        <f>'Панели для раскроя'!I571</f>
        <v>0</v>
      </c>
      <c r="J291" s="9">
        <f>'Панели для раскроя'!J571</f>
        <v>0</v>
      </c>
      <c r="K291" s="9">
        <f>'Панели для раскроя'!K571</f>
        <v>0</v>
      </c>
      <c r="L291" s="9">
        <f>'Панели для раскроя'!L571</f>
        <v>0</v>
      </c>
      <c r="Q291" s="11">
        <f t="shared" si="16"/>
        <v>0</v>
      </c>
      <c r="R291" s="11">
        <f t="shared" si="17"/>
        <v>0</v>
      </c>
      <c r="S291" s="11">
        <f t="shared" si="18"/>
        <v>0</v>
      </c>
      <c r="T291" s="11">
        <f t="shared" si="19"/>
        <v>0</v>
      </c>
      <c r="V291" s="12">
        <v>1</v>
      </c>
    </row>
    <row r="292" spans="1:22" ht="15.75">
      <c r="A292" s="11">
        <v>292</v>
      </c>
      <c r="B292" s="9">
        <f>'Панели для раскроя'!B572</f>
        <v>0</v>
      </c>
      <c r="C292" s="10">
        <f>'Панели для раскроя'!C572-(G292+H292)+(Q292+R292)</f>
        <v>0</v>
      </c>
      <c r="D292" s="10">
        <f>'Панели для раскроя'!D572-(I292+J292)+(S292+T292)</f>
        <v>0</v>
      </c>
      <c r="E292" s="9">
        <f>'Панели для раскроя'!E572</f>
        <v>0</v>
      </c>
      <c r="F292" s="9">
        <f>'Панели для раскроя'!F572</f>
        <v>0</v>
      </c>
      <c r="G292" s="9">
        <f>'Панели для раскроя'!G572</f>
        <v>0</v>
      </c>
      <c r="H292" s="9">
        <f>'Панели для раскроя'!H572</f>
        <v>0</v>
      </c>
      <c r="I292" s="9">
        <f>'Панели для раскроя'!I572</f>
        <v>0</v>
      </c>
      <c r="J292" s="9">
        <f>'Панели для раскроя'!J572</f>
        <v>0</v>
      </c>
      <c r="K292" s="9">
        <f>'Панели для раскроя'!K572</f>
        <v>0</v>
      </c>
      <c r="L292" s="9">
        <f>'Панели для раскроя'!L572</f>
        <v>0</v>
      </c>
      <c r="Q292" s="11">
        <f t="shared" si="16"/>
        <v>0</v>
      </c>
      <c r="R292" s="11">
        <f t="shared" si="17"/>
        <v>0</v>
      </c>
      <c r="S292" s="11">
        <f t="shared" si="18"/>
        <v>0</v>
      </c>
      <c r="T292" s="11">
        <f t="shared" si="19"/>
        <v>0</v>
      </c>
      <c r="V292" s="12">
        <v>1</v>
      </c>
    </row>
    <row r="293" spans="1:22" ht="15.75">
      <c r="A293" s="11">
        <v>293</v>
      </c>
      <c r="B293" s="9">
        <f>'Панели для раскроя'!B573</f>
        <v>0</v>
      </c>
      <c r="C293" s="10">
        <f>'Панели для раскроя'!C573-(G293+H293)+(Q293+R293)</f>
        <v>0</v>
      </c>
      <c r="D293" s="10">
        <f>'Панели для раскроя'!D573-(I293+J293)+(S293+T293)</f>
        <v>0</v>
      </c>
      <c r="E293" s="9">
        <f>'Панели для раскроя'!E573</f>
        <v>0</v>
      </c>
      <c r="F293" s="9">
        <f>'Панели для раскроя'!F573</f>
        <v>0</v>
      </c>
      <c r="G293" s="9">
        <f>'Панели для раскроя'!G573</f>
        <v>0</v>
      </c>
      <c r="H293" s="9">
        <f>'Панели для раскроя'!H573</f>
        <v>0</v>
      </c>
      <c r="I293" s="9">
        <f>'Панели для раскроя'!I573</f>
        <v>0</v>
      </c>
      <c r="J293" s="9">
        <f>'Панели для раскроя'!J573</f>
        <v>0</v>
      </c>
      <c r="K293" s="9">
        <f>'Панели для раскроя'!K573</f>
        <v>0</v>
      </c>
      <c r="L293" s="9">
        <f>'Панели для раскроя'!L573</f>
        <v>0</v>
      </c>
      <c r="Q293" s="11">
        <f t="shared" si="16"/>
        <v>0</v>
      </c>
      <c r="R293" s="11">
        <f t="shared" si="17"/>
        <v>0</v>
      </c>
      <c r="S293" s="11">
        <f t="shared" si="18"/>
        <v>0</v>
      </c>
      <c r="T293" s="11">
        <f t="shared" si="19"/>
        <v>0</v>
      </c>
      <c r="V293" s="12">
        <v>1</v>
      </c>
    </row>
    <row r="294" spans="1:22" ht="15.75">
      <c r="A294" s="11">
        <v>294</v>
      </c>
      <c r="B294" s="9">
        <f>'Панели для раскроя'!B574</f>
        <v>0</v>
      </c>
      <c r="C294" s="10">
        <f>'Панели для раскроя'!C574-(G294+H294)+(Q294+R294)</f>
        <v>0</v>
      </c>
      <c r="D294" s="10">
        <f>'Панели для раскроя'!D574-(I294+J294)+(S294+T294)</f>
        <v>0</v>
      </c>
      <c r="E294" s="9">
        <f>'Панели для раскроя'!E574</f>
        <v>0</v>
      </c>
      <c r="F294" s="9">
        <f>'Панели для раскроя'!F574</f>
        <v>0</v>
      </c>
      <c r="G294" s="9">
        <f>'Панели для раскроя'!G574</f>
        <v>0</v>
      </c>
      <c r="H294" s="9">
        <f>'Панели для раскроя'!H574</f>
        <v>0</v>
      </c>
      <c r="I294" s="9">
        <f>'Панели для раскроя'!I574</f>
        <v>0</v>
      </c>
      <c r="J294" s="9">
        <f>'Панели для раскроя'!J574</f>
        <v>0</v>
      </c>
      <c r="K294" s="9">
        <f>'Панели для раскроя'!K574</f>
        <v>0</v>
      </c>
      <c r="L294" s="9">
        <f>'Панели для раскроя'!L574</f>
        <v>0</v>
      </c>
      <c r="Q294" s="11">
        <f t="shared" si="16"/>
        <v>0</v>
      </c>
      <c r="R294" s="11">
        <f t="shared" si="17"/>
        <v>0</v>
      </c>
      <c r="S294" s="11">
        <f t="shared" si="18"/>
        <v>0</v>
      </c>
      <c r="T294" s="11">
        <f t="shared" si="19"/>
        <v>0</v>
      </c>
      <c r="V294" s="12">
        <v>1</v>
      </c>
    </row>
    <row r="295" spans="1:22" ht="15.75">
      <c r="A295" s="11">
        <v>295</v>
      </c>
      <c r="B295" s="9">
        <f>'Панели для раскроя'!B575</f>
        <v>0</v>
      </c>
      <c r="C295" s="10">
        <f>'Панели для раскроя'!C575-(G295+H295)+(Q295+R295)</f>
        <v>0</v>
      </c>
      <c r="D295" s="10">
        <f>'Панели для раскроя'!D575-(I295+J295)+(S295+T295)</f>
        <v>0</v>
      </c>
      <c r="E295" s="9">
        <f>'Панели для раскроя'!E575</f>
        <v>0</v>
      </c>
      <c r="F295" s="9">
        <f>'Панели для раскроя'!F575</f>
        <v>0</v>
      </c>
      <c r="G295" s="9">
        <f>'Панели для раскроя'!G575</f>
        <v>0</v>
      </c>
      <c r="H295" s="9">
        <f>'Панели для раскроя'!H575</f>
        <v>0</v>
      </c>
      <c r="I295" s="9">
        <f>'Панели для раскроя'!I575</f>
        <v>0</v>
      </c>
      <c r="J295" s="9">
        <f>'Панели для раскроя'!J575</f>
        <v>0</v>
      </c>
      <c r="K295" s="9">
        <f>'Панели для раскроя'!K575</f>
        <v>0</v>
      </c>
      <c r="L295" s="9">
        <f>'Панели для раскроя'!L575</f>
        <v>0</v>
      </c>
      <c r="Q295" s="11">
        <f t="shared" si="16"/>
        <v>0</v>
      </c>
      <c r="R295" s="11">
        <f t="shared" si="17"/>
        <v>0</v>
      </c>
      <c r="S295" s="11">
        <f t="shared" si="18"/>
        <v>0</v>
      </c>
      <c r="T295" s="11">
        <f t="shared" si="19"/>
        <v>0</v>
      </c>
      <c r="V295" s="12">
        <v>1</v>
      </c>
    </row>
    <row r="296" spans="1:22" ht="15.75">
      <c r="A296" s="11">
        <v>296</v>
      </c>
      <c r="B296" s="9">
        <f>'Панели для раскроя'!B576</f>
        <v>0</v>
      </c>
      <c r="C296" s="10">
        <f>'Панели для раскроя'!C576-(G296+H296)+(Q296+R296)</f>
        <v>0</v>
      </c>
      <c r="D296" s="10">
        <f>'Панели для раскроя'!D576-(I296+J296)+(S296+T296)</f>
        <v>0</v>
      </c>
      <c r="E296" s="9">
        <f>'Панели для раскроя'!E576</f>
        <v>0</v>
      </c>
      <c r="F296" s="9">
        <f>'Панели для раскроя'!F576</f>
        <v>0</v>
      </c>
      <c r="G296" s="9">
        <f>'Панели для раскроя'!G576</f>
        <v>0</v>
      </c>
      <c r="H296" s="9">
        <f>'Панели для раскроя'!H576</f>
        <v>0</v>
      </c>
      <c r="I296" s="9">
        <f>'Панели для раскроя'!I576</f>
        <v>0</v>
      </c>
      <c r="J296" s="9">
        <f>'Панели для раскроя'!J576</f>
        <v>0</v>
      </c>
      <c r="K296" s="9">
        <f>'Панели для раскроя'!K576</f>
        <v>0</v>
      </c>
      <c r="L296" s="9">
        <f>'Панели для раскроя'!L576</f>
        <v>0</v>
      </c>
      <c r="Q296" s="11">
        <f t="shared" si="16"/>
        <v>0</v>
      </c>
      <c r="R296" s="11">
        <f t="shared" si="17"/>
        <v>0</v>
      </c>
      <c r="S296" s="11">
        <f t="shared" si="18"/>
        <v>0</v>
      </c>
      <c r="T296" s="11">
        <f t="shared" si="19"/>
        <v>0</v>
      </c>
      <c r="V296" s="12">
        <v>1</v>
      </c>
    </row>
    <row r="297" spans="1:22" ht="15.75">
      <c r="A297" s="11">
        <v>297</v>
      </c>
      <c r="B297" s="9">
        <f>'Панели для раскроя'!B577</f>
        <v>0</v>
      </c>
      <c r="C297" s="10">
        <f>'Панели для раскроя'!C577-(G297+H297)+(Q297+R297)</f>
        <v>0</v>
      </c>
      <c r="D297" s="10">
        <f>'Панели для раскроя'!D577-(I297+J297)+(S297+T297)</f>
        <v>0</v>
      </c>
      <c r="E297" s="9">
        <f>'Панели для раскроя'!E577</f>
        <v>0</v>
      </c>
      <c r="F297" s="9">
        <f>'Панели для раскроя'!F577</f>
        <v>0</v>
      </c>
      <c r="G297" s="9">
        <f>'Панели для раскроя'!G577</f>
        <v>0</v>
      </c>
      <c r="H297" s="9">
        <f>'Панели для раскроя'!H577</f>
        <v>0</v>
      </c>
      <c r="I297" s="9">
        <f>'Панели для раскроя'!I577</f>
        <v>0</v>
      </c>
      <c r="J297" s="9">
        <f>'Панели для раскроя'!J577</f>
        <v>0</v>
      </c>
      <c r="K297" s="9">
        <f>'Панели для раскроя'!K577</f>
        <v>0</v>
      </c>
      <c r="L297" s="9">
        <f>'Панели для раскроя'!L577</f>
        <v>0</v>
      </c>
      <c r="Q297" s="11">
        <f t="shared" si="16"/>
        <v>0</v>
      </c>
      <c r="R297" s="11">
        <f t="shared" si="17"/>
        <v>0</v>
      </c>
      <c r="S297" s="11">
        <f t="shared" si="18"/>
        <v>0</v>
      </c>
      <c r="T297" s="11">
        <f t="shared" si="19"/>
        <v>0</v>
      </c>
      <c r="V297" s="12">
        <v>1</v>
      </c>
    </row>
    <row r="298" spans="1:22" ht="15.75">
      <c r="A298" s="11">
        <v>298</v>
      </c>
      <c r="B298" s="9">
        <f>'Панели для раскроя'!B578</f>
        <v>0</v>
      </c>
      <c r="C298" s="10">
        <f>'Панели для раскроя'!C578-(G298+H298)+(Q298+R298)</f>
        <v>0</v>
      </c>
      <c r="D298" s="10">
        <f>'Панели для раскроя'!D578-(I298+J298)+(S298+T298)</f>
        <v>0</v>
      </c>
      <c r="E298" s="9">
        <f>'Панели для раскроя'!E578</f>
        <v>0</v>
      </c>
      <c r="F298" s="9">
        <f>'Панели для раскроя'!F578</f>
        <v>0</v>
      </c>
      <c r="G298" s="9">
        <f>'Панели для раскроя'!G578</f>
        <v>0</v>
      </c>
      <c r="H298" s="9">
        <f>'Панели для раскроя'!H578</f>
        <v>0</v>
      </c>
      <c r="I298" s="9">
        <f>'Панели для раскроя'!I578</f>
        <v>0</v>
      </c>
      <c r="J298" s="9">
        <f>'Панели для раскроя'!J578</f>
        <v>0</v>
      </c>
      <c r="K298" s="9">
        <f>'Панели для раскроя'!K578</f>
        <v>0</v>
      </c>
      <c r="L298" s="9">
        <f>'Панели для раскроя'!L578</f>
        <v>0</v>
      </c>
      <c r="Q298" s="11">
        <f t="shared" si="16"/>
        <v>0</v>
      </c>
      <c r="R298" s="11">
        <f t="shared" si="17"/>
        <v>0</v>
      </c>
      <c r="S298" s="11">
        <f t="shared" si="18"/>
        <v>0</v>
      </c>
      <c r="T298" s="11">
        <f t="shared" si="19"/>
        <v>0</v>
      </c>
      <c r="V298" s="12">
        <v>1</v>
      </c>
    </row>
    <row r="299" spans="1:22" ht="15.75">
      <c r="A299" s="11">
        <v>299</v>
      </c>
      <c r="B299" s="9">
        <f>'Панели для раскроя'!B579</f>
        <v>0</v>
      </c>
      <c r="C299" s="10">
        <f>'Панели для раскроя'!C579-(G299+H299)+(Q299+R299)</f>
        <v>0</v>
      </c>
      <c r="D299" s="10">
        <f>'Панели для раскроя'!D579-(I299+J299)+(S299+T299)</f>
        <v>0</v>
      </c>
      <c r="E299" s="9">
        <f>'Панели для раскроя'!E579</f>
        <v>0</v>
      </c>
      <c r="F299" s="9">
        <f>'Панели для раскроя'!F579</f>
        <v>0</v>
      </c>
      <c r="G299" s="9">
        <f>'Панели для раскроя'!G579</f>
        <v>0</v>
      </c>
      <c r="H299" s="9">
        <f>'Панели для раскроя'!H579</f>
        <v>0</v>
      </c>
      <c r="I299" s="9">
        <f>'Панели для раскроя'!I579</f>
        <v>0</v>
      </c>
      <c r="J299" s="9">
        <f>'Панели для раскроя'!J579</f>
        <v>0</v>
      </c>
      <c r="K299" s="9">
        <f>'Панели для раскроя'!K579</f>
        <v>0</v>
      </c>
      <c r="L299" s="9">
        <f>'Панели для раскроя'!L579</f>
        <v>0</v>
      </c>
      <c r="Q299" s="11">
        <f t="shared" si="16"/>
        <v>0</v>
      </c>
      <c r="R299" s="11">
        <f t="shared" si="17"/>
        <v>0</v>
      </c>
      <c r="S299" s="11">
        <f t="shared" si="18"/>
        <v>0</v>
      </c>
      <c r="T299" s="11">
        <f t="shared" si="19"/>
        <v>0</v>
      </c>
      <c r="V299" s="12">
        <v>1</v>
      </c>
    </row>
    <row r="300" spans="1:22" ht="15.75">
      <c r="A300" s="11">
        <v>300</v>
      </c>
      <c r="B300" s="9">
        <f>'Панели для раскроя'!B580</f>
        <v>0</v>
      </c>
      <c r="C300" s="10">
        <f>'Панели для раскроя'!C580-(G300+H300)+(Q300+R300)</f>
        <v>0</v>
      </c>
      <c r="D300" s="10">
        <f>'Панели для раскроя'!D580-(I300+J300)+(S300+T300)</f>
        <v>0</v>
      </c>
      <c r="E300" s="9">
        <f>'Панели для раскроя'!E580</f>
        <v>0</v>
      </c>
      <c r="F300" s="9">
        <f>'Панели для раскроя'!F580</f>
        <v>0</v>
      </c>
      <c r="G300" s="9">
        <f>'Панели для раскроя'!G580</f>
        <v>0</v>
      </c>
      <c r="H300" s="9">
        <f>'Панели для раскроя'!H580</f>
        <v>0</v>
      </c>
      <c r="I300" s="9">
        <f>'Панели для раскроя'!I580</f>
        <v>0</v>
      </c>
      <c r="J300" s="9">
        <f>'Панели для раскроя'!J580</f>
        <v>0</v>
      </c>
      <c r="K300" s="9">
        <f>'Панели для раскроя'!K580</f>
        <v>0</v>
      </c>
      <c r="L300" s="9">
        <f>'Панели для раскроя'!L580</f>
        <v>0</v>
      </c>
      <c r="Q300" s="11">
        <f t="shared" si="16"/>
        <v>0</v>
      </c>
      <c r="R300" s="11">
        <f t="shared" si="17"/>
        <v>0</v>
      </c>
      <c r="S300" s="11">
        <f t="shared" si="18"/>
        <v>0</v>
      </c>
      <c r="T300" s="11">
        <f t="shared" si="19"/>
        <v>0</v>
      </c>
      <c r="V300" s="12">
        <v>1</v>
      </c>
    </row>
  </sheetData>
  <sheetProtection password="CF44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 раскроя</dc:title>
  <dc:subject/>
  <dc:creator>Оптима Гласс</dc:creator>
  <cp:keywords>Распил Оптима Гласс</cp:keywords>
  <dc:description/>
  <cp:lastModifiedBy>Ruslan Ruslan</cp:lastModifiedBy>
  <dcterms:created xsi:type="dcterms:W3CDTF">2019-02-02T14:27:27Z</dcterms:created>
  <dcterms:modified xsi:type="dcterms:W3CDTF">2019-02-02T20:27:16Z</dcterms:modified>
  <cp:category/>
  <cp:version/>
  <cp:contentType/>
  <cp:contentStatus/>
</cp:coreProperties>
</file>